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240" yWindow="1065" windowWidth="14805" windowHeight="7050" tabRatio="906" activeTab="7"/>
  </bookViews>
  <sheets>
    <sheet name="название" sheetId="49" r:id="rId1"/>
    <sheet name="судьи" sheetId="50" r:id="rId2"/>
    <sheet name="Многоборье 2011-2012г.р." sheetId="57" r:id="rId3"/>
    <sheet name="60м" sheetId="8" r:id="rId4"/>
    <sheet name="500,600,800,1000" sheetId="37" r:id="rId5"/>
    <sheet name="прыжки в длину" sheetId="15" r:id="rId6"/>
    <sheet name="метание снаряда" sheetId="56" r:id="rId7"/>
    <sheet name="эстафета 4х150м" sheetId="47" r:id="rId8"/>
    <sheet name="Лист1" sheetId="59" r:id="rId9"/>
  </sheets>
  <calcPr calcId="162913" iterateDelta="1E-4"/>
</workbook>
</file>

<file path=xl/calcChain.xml><?xml version="1.0" encoding="utf-8"?>
<calcChain xmlns="http://schemas.openxmlformats.org/spreadsheetml/2006/main">
  <c r="I224" i="59" l="1"/>
  <c r="I216" i="59"/>
  <c r="I211" i="59"/>
  <c r="I206" i="59"/>
  <c r="I201" i="59"/>
  <c r="I165" i="59"/>
  <c r="I159" i="59"/>
  <c r="I79" i="59"/>
  <c r="I149" i="59"/>
  <c r="I140" i="59"/>
  <c r="I135" i="59"/>
  <c r="I127" i="59"/>
  <c r="I120" i="59"/>
  <c r="I97" i="59"/>
  <c r="I86" i="59"/>
  <c r="I72" i="59"/>
  <c r="K41" i="59"/>
  <c r="K21" i="59"/>
  <c r="K25" i="59"/>
  <c r="K15" i="59"/>
  <c r="K8" i="59"/>
</calcChain>
</file>

<file path=xl/sharedStrings.xml><?xml version="1.0" encoding="utf-8"?>
<sst xmlns="http://schemas.openxmlformats.org/spreadsheetml/2006/main" count="4611" uniqueCount="689">
  <si>
    <t>ФИО</t>
  </si>
  <si>
    <t>Организация</t>
  </si>
  <si>
    <t>Результат</t>
  </si>
  <si>
    <t>Тренер</t>
  </si>
  <si>
    <t>Главный секретарь</t>
  </si>
  <si>
    <t>Разряд</t>
  </si>
  <si>
    <t>Рязряд</t>
  </si>
  <si>
    <t>СПРАВКА</t>
  </si>
  <si>
    <t xml:space="preserve">О СОСТАВЕ ГЛАВНОЙ СУДЕЙСКОЙ КОЛЛЕГГИИ </t>
  </si>
  <si>
    <t xml:space="preserve">Главный судья   </t>
  </si>
  <si>
    <t xml:space="preserve">Главный секретарь  </t>
  </si>
  <si>
    <t xml:space="preserve">  </t>
  </si>
  <si>
    <t>Рефери по бегу</t>
  </si>
  <si>
    <t>Координатор старта</t>
  </si>
  <si>
    <t>Заместитель главного секретаря</t>
  </si>
  <si>
    <t>Заместитель главного судьи</t>
  </si>
  <si>
    <t xml:space="preserve">                                                                                                                                                                                                         </t>
  </si>
  <si>
    <t>ССВК</t>
  </si>
  <si>
    <t>СС1К</t>
  </si>
  <si>
    <t>г.Тула</t>
  </si>
  <si>
    <t>Итоговый протокол</t>
  </si>
  <si>
    <t>УТВЕРЖДАЮ</t>
  </si>
  <si>
    <t>Президент региональной общественной организации</t>
  </si>
  <si>
    <t>«Тульская областная федерация легкой атлетики»</t>
  </si>
  <si>
    <t>__________________В.Э.Аллахвердян</t>
  </si>
  <si>
    <t xml:space="preserve">г.Тула </t>
  </si>
  <si>
    <t>Бакин Геннадий Михайлович</t>
  </si>
  <si>
    <t>Пученкин Николай Владимирович</t>
  </si>
  <si>
    <t>Маринов Андрей Вячеславович</t>
  </si>
  <si>
    <t>Год  рождения</t>
  </si>
  <si>
    <t>Маринов А.В.</t>
  </si>
  <si>
    <t>Соболева Л.И.</t>
  </si>
  <si>
    <t>Рощупкина Н.Н.</t>
  </si>
  <si>
    <t>Щекино</t>
  </si>
  <si>
    <t>Шабанов В.М.</t>
  </si>
  <si>
    <t>Федоров П.Ю.</t>
  </si>
  <si>
    <t>Спиридонов Б.А.</t>
  </si>
  <si>
    <t>1юн</t>
  </si>
  <si>
    <t>2юн</t>
  </si>
  <si>
    <t>Год рождения</t>
  </si>
  <si>
    <t>Советск</t>
  </si>
  <si>
    <t>Кондрашин В.Т.</t>
  </si>
  <si>
    <t>Алексин</t>
  </si>
  <si>
    <t>б/р</t>
  </si>
  <si>
    <t>3юн</t>
  </si>
  <si>
    <t>Новиков Игорь Вячеславович</t>
  </si>
  <si>
    <t>Лаврухина Мирослава</t>
  </si>
  <si>
    <t>Регурецкий О.О.</t>
  </si>
  <si>
    <t>Елистратова И.А., Новова В.Н.</t>
  </si>
  <si>
    <t>Алтунина Анастасия</t>
  </si>
  <si>
    <t>Калинина Каролина</t>
  </si>
  <si>
    <t>Рассадкина Ариана</t>
  </si>
  <si>
    <t>Коростелева Полина</t>
  </si>
  <si>
    <t>Черных О.В.</t>
  </si>
  <si>
    <t>Макарова Ксения</t>
  </si>
  <si>
    <t>Гераськин О.В.</t>
  </si>
  <si>
    <t>Сосунова Василиса</t>
  </si>
  <si>
    <t>Стародубов Егор</t>
  </si>
  <si>
    <t>Федорюк Егор</t>
  </si>
  <si>
    <t>Болохово-Тула</t>
  </si>
  <si>
    <t>Еремина И.В.</t>
  </si>
  <si>
    <t>Дагаев С.Н.</t>
  </si>
  <si>
    <t>Макарчев Николай</t>
  </si>
  <si>
    <t>Комиссаров Кирилл</t>
  </si>
  <si>
    <t>Кошелев Иван</t>
  </si>
  <si>
    <t>Стоянов Максим</t>
  </si>
  <si>
    <t>Чадаев Дмитрий</t>
  </si>
  <si>
    <t>Яковлев Дмитрий</t>
  </si>
  <si>
    <t>Макрова Диана</t>
  </si>
  <si>
    <t>Антонов Максим</t>
  </si>
  <si>
    <t xml:space="preserve">Главный судья  </t>
  </si>
  <si>
    <t>Родионова Светлана Юрьевна</t>
  </si>
  <si>
    <t>Место</t>
  </si>
  <si>
    <t xml:space="preserve">Организация </t>
  </si>
  <si>
    <t>60м</t>
  </si>
  <si>
    <t>500м</t>
  </si>
  <si>
    <t>Очки</t>
  </si>
  <si>
    <t>Метание снаряда ВФЛА</t>
  </si>
  <si>
    <t>Сумма Очков</t>
  </si>
  <si>
    <t>600м</t>
  </si>
  <si>
    <t>Тула</t>
  </si>
  <si>
    <t>Суворов</t>
  </si>
  <si>
    <t>Нестерова Е.Ю.</t>
  </si>
  <si>
    <t>Передерий Кирилл</t>
  </si>
  <si>
    <t>Воскресенский Дмитрий</t>
  </si>
  <si>
    <t xml:space="preserve">Карпович А.М. </t>
  </si>
  <si>
    <t>Жужгинов Алексей</t>
  </si>
  <si>
    <t>1.53,80</t>
  </si>
  <si>
    <t>2.00,20</t>
  </si>
  <si>
    <t>DNF</t>
  </si>
  <si>
    <t>Многоборье, девушки 2011-2012 г.р.</t>
  </si>
  <si>
    <t>1.33,5</t>
  </si>
  <si>
    <t>1.44,6</t>
  </si>
  <si>
    <t>Ободзинская Мария</t>
  </si>
  <si>
    <t>1.42,00</t>
  </si>
  <si>
    <t>1.51,0</t>
  </si>
  <si>
    <t>1.47,50</t>
  </si>
  <si>
    <t>Мироничева Кира</t>
  </si>
  <si>
    <t>Елистратова И.А., Новова В.Н., Бакин Г.М.</t>
  </si>
  <si>
    <t>Лобнер Оксана</t>
  </si>
  <si>
    <t>Афонина Надежда</t>
  </si>
  <si>
    <t>Командина Е.Л.</t>
  </si>
  <si>
    <t>Шахнюк Арина</t>
  </si>
  <si>
    <t>1.55,30</t>
  </si>
  <si>
    <t>Черных Ксения</t>
  </si>
  <si>
    <t>Заикина Ангелина</t>
  </si>
  <si>
    <t>Исаева Ева</t>
  </si>
  <si>
    <t>2.03,30</t>
  </si>
  <si>
    <t>Шумилина Варвара</t>
  </si>
  <si>
    <t>Астафьева Милана</t>
  </si>
  <si>
    <t>2.07,70</t>
  </si>
  <si>
    <t>Артамонова Варвара</t>
  </si>
  <si>
    <t>Воротынцева Анна</t>
  </si>
  <si>
    <t>Мурашова Мария</t>
  </si>
  <si>
    <t>Кузнецова Е.А., Осетров Т.Б.</t>
  </si>
  <si>
    <t>Глущенко Мария</t>
  </si>
  <si>
    <t>Терехова Кристина</t>
  </si>
  <si>
    <t>2.13,40</t>
  </si>
  <si>
    <t>Разина Мария</t>
  </si>
  <si>
    <t>Плотникова София</t>
  </si>
  <si>
    <t xml:space="preserve">                       Главный судья                                                        И.В. Новиков                                                                                </t>
  </si>
  <si>
    <t>Кузькина Елена Валерьевна</t>
  </si>
  <si>
    <t>в/к</t>
  </si>
  <si>
    <t>2.03,70</t>
  </si>
  <si>
    <t>Бег - 60м, девушки 2011-2012г.р.</t>
  </si>
  <si>
    <t>Бег-  500 м, девушки 2011-2012г.р.</t>
  </si>
  <si>
    <t>Метание снаряда ВФЛА, девушки 2011-2012 г.р.</t>
  </si>
  <si>
    <t>Многоборье, девушки 2009-2010 г.р.</t>
  </si>
  <si>
    <t>Многоборье, девушки 2007-2008 г.р.</t>
  </si>
  <si>
    <t>Многоборье, юноши 2011-2012 г.р.</t>
  </si>
  <si>
    <t>2.07,60</t>
  </si>
  <si>
    <t>2.09,00</t>
  </si>
  <si>
    <t>2.10,30</t>
  </si>
  <si>
    <t>2.13,90</t>
  </si>
  <si>
    <t>Калиничев Артем</t>
  </si>
  <si>
    <t>2.17,20</t>
  </si>
  <si>
    <t>Татаринов Ростислав</t>
  </si>
  <si>
    <t>Стренаков Лев</t>
  </si>
  <si>
    <t>Мусорин Ростислав</t>
  </si>
  <si>
    <t>Суров Михаил</t>
  </si>
  <si>
    <t>Болохово</t>
  </si>
  <si>
    <t>2.24,50</t>
  </si>
  <si>
    <t>Шумаков Нестор</t>
  </si>
  <si>
    <t>Лабазин Андрей</t>
  </si>
  <si>
    <t>Мызников Кирилл</t>
  </si>
  <si>
    <t>Костин Валерий</t>
  </si>
  <si>
    <t>Движкова А.Н.</t>
  </si>
  <si>
    <t>Многоборье, юноши 2009-2010 г.р.</t>
  </si>
  <si>
    <t>Метание снаряда ВФЛА, юноши 2011-2012 г.р.</t>
  </si>
  <si>
    <t>1.56,50</t>
  </si>
  <si>
    <t>2.00,50</t>
  </si>
  <si>
    <t>Бег - 60м, девушки 2007-2008 г.р.</t>
  </si>
  <si>
    <t>Бег - 60м, юноши 2011-2012г.р.</t>
  </si>
  <si>
    <t>Бег - 60м, девушки 2009-2010 г.р.</t>
  </si>
  <si>
    <t>Многоборье, юноши 2007-2008 г.р.</t>
  </si>
  <si>
    <t>Воронкевич Валерия</t>
  </si>
  <si>
    <t>Макарова Анастасия</t>
  </si>
  <si>
    <t>Батурина Дарья</t>
  </si>
  <si>
    <t>Колесникова Елена</t>
  </si>
  <si>
    <t>Советск-Тула</t>
  </si>
  <si>
    <t>Вавина И.Г.</t>
  </si>
  <si>
    <t>Чернова Мария</t>
  </si>
  <si>
    <t>Фирсова Дарья</t>
  </si>
  <si>
    <t>Фомина Александра</t>
  </si>
  <si>
    <t>Васенина Анна</t>
  </si>
  <si>
    <t>Веселова С.Ю.</t>
  </si>
  <si>
    <t>Борзыкина Дарья</t>
  </si>
  <si>
    <t>Фонарева Елизавета</t>
  </si>
  <si>
    <t>Пичугина Аксинья</t>
  </si>
  <si>
    <t>Нехороших Виктория</t>
  </si>
  <si>
    <t>2010</t>
  </si>
  <si>
    <t>2009</t>
  </si>
  <si>
    <t>Щелокова Анастасия</t>
  </si>
  <si>
    <t>Кувшинчикова Маргарита</t>
  </si>
  <si>
    <t>Глушкина Анастасия</t>
  </si>
  <si>
    <t>Жукова София</t>
  </si>
  <si>
    <t>Кириленко Ирина</t>
  </si>
  <si>
    <t>Соколова Анна</t>
  </si>
  <si>
    <t>Мишина Диана</t>
  </si>
  <si>
    <t>Жданова Л.И., Федоров П.Ю.</t>
  </si>
  <si>
    <t>Ходакова Александра</t>
  </si>
  <si>
    <t>Пирогова Виктория</t>
  </si>
  <si>
    <t>Гончарова Дарья</t>
  </si>
  <si>
    <t>Шмульская Екатерина</t>
  </si>
  <si>
    <t>Истоцкая Лика</t>
  </si>
  <si>
    <t>Никишкина Ксения</t>
  </si>
  <si>
    <t>Кузнецов А.В.</t>
  </si>
  <si>
    <t>Медведева Полина</t>
  </si>
  <si>
    <t>Кривонденченкова Полина</t>
  </si>
  <si>
    <t>Коренева Елизавета</t>
  </si>
  <si>
    <t>Кузнецова Карина</t>
  </si>
  <si>
    <t>Новомосковск</t>
  </si>
  <si>
    <t>Прокопьева Софья</t>
  </si>
  <si>
    <t>Епишов Владислав</t>
  </si>
  <si>
    <t>Черкашин Дмитрий</t>
  </si>
  <si>
    <t>Мейер Ярослав</t>
  </si>
  <si>
    <t>Круглов Дмитрий</t>
  </si>
  <si>
    <t>Мейер Ян</t>
  </si>
  <si>
    <t>Магеров Егор</t>
  </si>
  <si>
    <t>Исаева Т.В.</t>
  </si>
  <si>
    <t xml:space="preserve">С.Ю. Родионова </t>
  </si>
  <si>
    <t>И.В. Новиков</t>
  </si>
  <si>
    <t>1.59,80</t>
  </si>
  <si>
    <t>1.55,10</t>
  </si>
  <si>
    <t>2.00,57</t>
  </si>
  <si>
    <t>2.01,80</t>
  </si>
  <si>
    <t>2.00,07</t>
  </si>
  <si>
    <t>1.57,90</t>
  </si>
  <si>
    <t>Пяткина Станислава</t>
  </si>
  <si>
    <t>2.00,30</t>
  </si>
  <si>
    <t>2.05,20</t>
  </si>
  <si>
    <t>2.09,40</t>
  </si>
  <si>
    <t>2.01,70</t>
  </si>
  <si>
    <t>Симакова Кристина</t>
  </si>
  <si>
    <t>2.05,70</t>
  </si>
  <si>
    <t>2.11,90</t>
  </si>
  <si>
    <t>Нигматулина Анна</t>
  </si>
  <si>
    <t>2.04,70</t>
  </si>
  <si>
    <t>2.03,90</t>
  </si>
  <si>
    <t>Животова И.В.</t>
  </si>
  <si>
    <t>Исаева Елизавета</t>
  </si>
  <si>
    <t>Томкина Елизавета</t>
  </si>
  <si>
    <t>Калинина Алина</t>
  </si>
  <si>
    <t>Шумакова Дарья</t>
  </si>
  <si>
    <t>Костина Анна</t>
  </si>
  <si>
    <t>Евсеева Анастасия</t>
  </si>
  <si>
    <t>2.14,00</t>
  </si>
  <si>
    <t>2.19,80</t>
  </si>
  <si>
    <t>Воронина Дарья</t>
  </si>
  <si>
    <t>Райман Алиса</t>
  </si>
  <si>
    <t>Попова София</t>
  </si>
  <si>
    <t>Теплое-Огаревск</t>
  </si>
  <si>
    <t>2.40,90</t>
  </si>
  <si>
    <t>Дагаев С.Н., Веселова С.Ю.</t>
  </si>
  <si>
    <t>1.57,20</t>
  </si>
  <si>
    <t>1.53,40</t>
  </si>
  <si>
    <t>1.51,00</t>
  </si>
  <si>
    <t>Абрамова София</t>
  </si>
  <si>
    <t>2.01,30</t>
  </si>
  <si>
    <t>2.01,00</t>
  </si>
  <si>
    <t>2.04,00</t>
  </si>
  <si>
    <t>Костина Ольга</t>
  </si>
  <si>
    <t>Новомосоквск</t>
  </si>
  <si>
    <t>Чаганова Варвара</t>
  </si>
  <si>
    <t>Узловая</t>
  </si>
  <si>
    <t>2.04,50</t>
  </si>
  <si>
    <t>Требич М.А.</t>
  </si>
  <si>
    <t>Новикова Юлия</t>
  </si>
  <si>
    <t>2.22,10</t>
  </si>
  <si>
    <t>2.12,20</t>
  </si>
  <si>
    <t>2.40,00</t>
  </si>
  <si>
    <t>Щекино-Тула</t>
  </si>
  <si>
    <t>2.41,00</t>
  </si>
  <si>
    <t>Командина Т.В., Кузнецов А.В.</t>
  </si>
  <si>
    <t>2.25,30</t>
  </si>
  <si>
    <t>Залыгаева Арина</t>
  </si>
  <si>
    <t>Цыганок Снежана</t>
  </si>
  <si>
    <t>2.18,20</t>
  </si>
  <si>
    <t>Лотоцкая Ангелина</t>
  </si>
  <si>
    <t>Прохорова Анастасия</t>
  </si>
  <si>
    <t>Федосова Дарья</t>
  </si>
  <si>
    <t>Утробина Елизавета</t>
  </si>
  <si>
    <t>2.38,00</t>
  </si>
  <si>
    <t>Корченкова Арина</t>
  </si>
  <si>
    <t>Плешакова Полина</t>
  </si>
  <si>
    <t>Бег - 60м, юноши 2009-2010 г.р.</t>
  </si>
  <si>
    <t>Бег - 60м, юноши 2007-2008 г.р.</t>
  </si>
  <si>
    <t>2.36,00</t>
  </si>
  <si>
    <t>2.34,40</t>
  </si>
  <si>
    <t>Щеглов Ярослав</t>
  </si>
  <si>
    <t>2.26,20</t>
  </si>
  <si>
    <t>2.46,50</t>
  </si>
  <si>
    <t>Туманов Степан</t>
  </si>
  <si>
    <t>2.47,10</t>
  </si>
  <si>
    <t>Дорожкин Дмитрий</t>
  </si>
  <si>
    <t>2.47,50</t>
  </si>
  <si>
    <t>Дашкевич Артем</t>
  </si>
  <si>
    <t>Меркулов Арсений</t>
  </si>
  <si>
    <t>3.06,00</t>
  </si>
  <si>
    <t>Любимцева Т.А.</t>
  </si>
  <si>
    <t>Уткин Матвей</t>
  </si>
  <si>
    <t>3.03,00</t>
  </si>
  <si>
    <t>Юшин Григорий</t>
  </si>
  <si>
    <t>Клещарь Иван</t>
  </si>
  <si>
    <t>Буравцов Егор</t>
  </si>
  <si>
    <t>Тишкин Марк</t>
  </si>
  <si>
    <t>Костин Кирилл</t>
  </si>
  <si>
    <t>3.07,40</t>
  </si>
  <si>
    <t>Ермолаев Вадим</t>
  </si>
  <si>
    <t>Швецов Глеб</t>
  </si>
  <si>
    <t>Ланин Михаил</t>
  </si>
  <si>
    <t>3.30,20</t>
  </si>
  <si>
    <t>Лобанов Никита</t>
  </si>
  <si>
    <t>Самчук Даниил</t>
  </si>
  <si>
    <t>Рянов Артем</t>
  </si>
  <si>
    <t>Гуров Михаил</t>
  </si>
  <si>
    <t>2.20,40</t>
  </si>
  <si>
    <t>Полянский Егор</t>
  </si>
  <si>
    <t>2.33,40</t>
  </si>
  <si>
    <t>2.12,00</t>
  </si>
  <si>
    <t>Животова И.В., Новова В.Н.</t>
  </si>
  <si>
    <t>Новомосковск- Тула</t>
  </si>
  <si>
    <t>2.18,30</t>
  </si>
  <si>
    <t>Пауль Владислав</t>
  </si>
  <si>
    <t>Щабанов В.М.</t>
  </si>
  <si>
    <t>Мандрыка Илья</t>
  </si>
  <si>
    <t>Белоглазов Илья</t>
  </si>
  <si>
    <t>2.38,10</t>
  </si>
  <si>
    <t>Пуханов Матвей</t>
  </si>
  <si>
    <t>Елисеев Владимир</t>
  </si>
  <si>
    <t>Поляков Ярослав</t>
  </si>
  <si>
    <t>Самохин Илья</t>
  </si>
  <si>
    <t>Мальцев Никита</t>
  </si>
  <si>
    <t>3.15,40</t>
  </si>
  <si>
    <t>Пашаев Дмитрий</t>
  </si>
  <si>
    <t>Нилов Михаил</t>
  </si>
  <si>
    <t>800м</t>
  </si>
  <si>
    <t>Теплое-Огоревск</t>
  </si>
  <si>
    <t>сумма очков</t>
  </si>
  <si>
    <t>город Тула, девушки 2011-2012 г.р.</t>
  </si>
  <si>
    <t>город Тула, юноши 2011-2012 г.р.</t>
  </si>
  <si>
    <t>город Алексин</t>
  </si>
  <si>
    <t>город Суворов</t>
  </si>
  <si>
    <t>город Щекино</t>
  </si>
  <si>
    <t>город Болохово</t>
  </si>
  <si>
    <t>Советск, девушки 2009-2010 г.р.</t>
  </si>
  <si>
    <t>г. Щекино</t>
  </si>
  <si>
    <t>г. Болохово</t>
  </si>
  <si>
    <t>г. Алексин</t>
  </si>
  <si>
    <t>г. Суворов</t>
  </si>
  <si>
    <t>г. Новомосковск</t>
  </si>
  <si>
    <t>Тула, юноши 2009-2010 г.р.</t>
  </si>
  <si>
    <t>Г. Новомосковск</t>
  </si>
  <si>
    <t>Г. Узловая</t>
  </si>
  <si>
    <t>Г. Суворов</t>
  </si>
  <si>
    <t>Тула, девушки 2007-2008 г.р.</t>
  </si>
  <si>
    <t>г. Тула</t>
  </si>
  <si>
    <t>г. Узловая</t>
  </si>
  <si>
    <t>г. Советск</t>
  </si>
  <si>
    <t>Тула, юноши 2007-2008 г.р.</t>
  </si>
  <si>
    <t xml:space="preserve">Щекино, юноши </t>
  </si>
  <si>
    <t xml:space="preserve">Узловая, юноши </t>
  </si>
  <si>
    <t xml:space="preserve">Новомосковск, юноши </t>
  </si>
  <si>
    <t xml:space="preserve">тепло-Огаревск, юноши </t>
  </si>
  <si>
    <t xml:space="preserve"> Тепло-Огаревск</t>
  </si>
  <si>
    <t>Тепло-Огаревск</t>
  </si>
  <si>
    <t xml:space="preserve">Командное первенство </t>
  </si>
  <si>
    <t>"Шиповка юных"</t>
  </si>
  <si>
    <t>30-31 мая 2022 г.</t>
  </si>
  <si>
    <t>Черных Ольга Владимировна</t>
  </si>
  <si>
    <t>30-31 мая 2022 г.                                                                               г.Тула, Стадион МАУ "СО"</t>
  </si>
  <si>
    <t>Прыжки в длину</t>
  </si>
  <si>
    <t>Ревина Софья</t>
  </si>
  <si>
    <t>1.39,15</t>
  </si>
  <si>
    <t>1.32,40</t>
  </si>
  <si>
    <t>1.38,40</t>
  </si>
  <si>
    <t>Комарова Екатерина</t>
  </si>
  <si>
    <t>Кимовск</t>
  </si>
  <si>
    <t>1.31,82</t>
  </si>
  <si>
    <t>Каретников В.И.</t>
  </si>
  <si>
    <t>1.44,50</t>
  </si>
  <si>
    <t>1.54,30</t>
  </si>
  <si>
    <t>1.40,54</t>
  </si>
  <si>
    <t>1.48,00</t>
  </si>
  <si>
    <t>1.58,92</t>
  </si>
  <si>
    <t xml:space="preserve">Осетрова А.И., Осетрова Т.Б., Кузнецова Е.А. </t>
  </si>
  <si>
    <r>
      <t xml:space="preserve">Метание снаряда </t>
    </r>
    <r>
      <rPr>
        <b/>
        <sz val="9"/>
        <color theme="1"/>
        <rFont val="Times New Roman"/>
        <family val="1"/>
        <charset val="204"/>
      </rPr>
      <t>ВФЛА</t>
    </r>
  </si>
  <si>
    <t>Машутина София</t>
  </si>
  <si>
    <t>Красуля Варвара</t>
  </si>
  <si>
    <t>1.39,86</t>
  </si>
  <si>
    <t>1.55,20</t>
  </si>
  <si>
    <t>Волхонская Анастасия</t>
  </si>
  <si>
    <t>Капонадзе Влада</t>
  </si>
  <si>
    <t>Рыжова Кира</t>
  </si>
  <si>
    <t>1.51,29</t>
  </si>
  <si>
    <t>Косякина Софья</t>
  </si>
  <si>
    <t>1.48,20</t>
  </si>
  <si>
    <t>Акимова Светлана</t>
  </si>
  <si>
    <t>1.56,70</t>
  </si>
  <si>
    <t>Пирогова Яна</t>
  </si>
  <si>
    <t>1.57,60</t>
  </si>
  <si>
    <t>Прянишникова Алиса</t>
  </si>
  <si>
    <t>Иванова Валерия</t>
  </si>
  <si>
    <t>1.57,82</t>
  </si>
  <si>
    <t>Скачкова Александра</t>
  </si>
  <si>
    <t>1.59,23</t>
  </si>
  <si>
    <t>1.59,25</t>
  </si>
  <si>
    <t>Коноплина Анна</t>
  </si>
  <si>
    <t>Бакин Г.М.</t>
  </si>
  <si>
    <t>Вуканович София</t>
  </si>
  <si>
    <t>Погосян Каролина</t>
  </si>
  <si>
    <t>Кузнецова Дарья</t>
  </si>
  <si>
    <t>Самолысова Анастасия</t>
  </si>
  <si>
    <t>Фатеева Полина</t>
  </si>
  <si>
    <t>Муругова Н.С.</t>
  </si>
  <si>
    <t>Мальцева Полина</t>
  </si>
  <si>
    <t>Урыпова Евгения</t>
  </si>
  <si>
    <t>Соколова Василиса</t>
  </si>
  <si>
    <t>Игнатова Анастасия</t>
  </si>
  <si>
    <t>Нейгебауер мария</t>
  </si>
  <si>
    <t>Михайлов Алексей</t>
  </si>
  <si>
    <t>1.53,00</t>
  </si>
  <si>
    <t>Ряховский К.А., Маринов А.В.</t>
  </si>
  <si>
    <t>1.56,05</t>
  </si>
  <si>
    <t>Карпов Илья</t>
  </si>
  <si>
    <t>1.51,50</t>
  </si>
  <si>
    <t>Левина Т.В.</t>
  </si>
  <si>
    <t>2.04,80</t>
  </si>
  <si>
    <t>Гавриков Григорий</t>
  </si>
  <si>
    <t>2.04,65</t>
  </si>
  <si>
    <t>Щуров Максим</t>
  </si>
  <si>
    <t>2.08,50</t>
  </si>
  <si>
    <t>Панов Николай</t>
  </si>
  <si>
    <t>Жданова Л.И., Полунин Г.Л.</t>
  </si>
  <si>
    <t>2.11,00</t>
  </si>
  <si>
    <t>Анищенко Платон</t>
  </si>
  <si>
    <t>2.22,05</t>
  </si>
  <si>
    <t>2.07,80</t>
  </si>
  <si>
    <t>Прекраснов Артем</t>
  </si>
  <si>
    <t>2.09,92</t>
  </si>
  <si>
    <t>2.09,42</t>
  </si>
  <si>
    <t>2.09,13</t>
  </si>
  <si>
    <t>2.18,55</t>
  </si>
  <si>
    <t>Журин Иван</t>
  </si>
  <si>
    <t>2.15,00</t>
  </si>
  <si>
    <t>2.14,30</t>
  </si>
  <si>
    <t>2.23,20</t>
  </si>
  <si>
    <t>Арбузов Артем</t>
  </si>
  <si>
    <t>Ряховский К.А.</t>
  </si>
  <si>
    <t>Дробышев Михаил</t>
  </si>
  <si>
    <t>2.16,80</t>
  </si>
  <si>
    <t>2.25,00</t>
  </si>
  <si>
    <t>2.22,45</t>
  </si>
  <si>
    <t>Грейтан Никита</t>
  </si>
  <si>
    <t>Паршиков Матвей</t>
  </si>
  <si>
    <t>Качалин Николай</t>
  </si>
  <si>
    <t>Юрченко Роман</t>
  </si>
  <si>
    <t>Подкопаев Даниил</t>
  </si>
  <si>
    <t>Семенов Артем</t>
  </si>
  <si>
    <t>Сильянов Лев</t>
  </si>
  <si>
    <t>1.53,25</t>
  </si>
  <si>
    <t>1.49,80</t>
  </si>
  <si>
    <t>Рассадкина Ангелина</t>
  </si>
  <si>
    <t>1.56,60</t>
  </si>
  <si>
    <t>2.07,40</t>
  </si>
  <si>
    <t>Фомина Александр</t>
  </si>
  <si>
    <t>Мазур Алена</t>
  </si>
  <si>
    <t>Матюхина Оксана</t>
  </si>
  <si>
    <t>1.54,80</t>
  </si>
  <si>
    <t>1.53,39</t>
  </si>
  <si>
    <t>2.08,20</t>
  </si>
  <si>
    <t>2.00,95</t>
  </si>
  <si>
    <t>1.55,64</t>
  </si>
  <si>
    <t>Анищенко Мирослава</t>
  </si>
  <si>
    <t>2.16,30</t>
  </si>
  <si>
    <t>Кусенкова Анна</t>
  </si>
  <si>
    <t>2.59,25</t>
  </si>
  <si>
    <t>2.05,90</t>
  </si>
  <si>
    <t>1.58,75</t>
  </si>
  <si>
    <t>Сергеева Дарья</t>
  </si>
  <si>
    <t>2.10,00</t>
  </si>
  <si>
    <t>2.06,60</t>
  </si>
  <si>
    <t>2.19,20</t>
  </si>
  <si>
    <t>Мнушко Софья</t>
  </si>
  <si>
    <t>Маркова Кира</t>
  </si>
  <si>
    <t>Симонова Виктория</t>
  </si>
  <si>
    <t>2.01,95</t>
  </si>
  <si>
    <t>федоров П.Ю., Кузнецова Е.А.</t>
  </si>
  <si>
    <t>Левицкая Яна</t>
  </si>
  <si>
    <t>2.06,00</t>
  </si>
  <si>
    <t>Иванова Таисия</t>
  </si>
  <si>
    <t>2.02,60</t>
  </si>
  <si>
    <t>Магомедова Лейла</t>
  </si>
  <si>
    <t>2.17,00</t>
  </si>
  <si>
    <t>Валькова Софья</t>
  </si>
  <si>
    <t>Гаврюшкина Маргарита</t>
  </si>
  <si>
    <t>2.21,48</t>
  </si>
  <si>
    <t>2.22,00</t>
  </si>
  <si>
    <t>Дробышева Мила</t>
  </si>
  <si>
    <t>2.10,90</t>
  </si>
  <si>
    <t>Гаврилина Елизавета</t>
  </si>
  <si>
    <t>2.25,80</t>
  </si>
  <si>
    <t>Демиденко Ульяна</t>
  </si>
  <si>
    <t>Старосветская Александра</t>
  </si>
  <si>
    <t>Костенникова Полина</t>
  </si>
  <si>
    <t>Хураева Полина</t>
  </si>
  <si>
    <t>Елистратова Фабиана</t>
  </si>
  <si>
    <t>Карамов П.С.</t>
  </si>
  <si>
    <t>Груднистая Ксения</t>
  </si>
  <si>
    <t>Никулина Анна</t>
  </si>
  <si>
    <t>Волосова Екатерина</t>
  </si>
  <si>
    <t>Битюцкая Варвара</t>
  </si>
  <si>
    <t>Проселкова Виктория</t>
  </si>
  <si>
    <t>советск</t>
  </si>
  <si>
    <t>Сиверцева Полина</t>
  </si>
  <si>
    <t>Усас Мария</t>
  </si>
  <si>
    <t>Хаитова Кибире</t>
  </si>
  <si>
    <t>Хаитова Хатига</t>
  </si>
  <si>
    <t>2.28,26</t>
  </si>
  <si>
    <t>Сафронов Всеволод</t>
  </si>
  <si>
    <t>2.37,00</t>
  </si>
  <si>
    <t>Городничий Дмитрий</t>
  </si>
  <si>
    <t>2.50,10</t>
  </si>
  <si>
    <t>Черкшин Дмитрий</t>
  </si>
  <si>
    <t>2.32,30</t>
  </si>
  <si>
    <t>2.45,15</t>
  </si>
  <si>
    <t>Лушкин Григорий</t>
  </si>
  <si>
    <t>2.32,15</t>
  </si>
  <si>
    <t>Чурубров Семен</t>
  </si>
  <si>
    <t>2.52,60</t>
  </si>
  <si>
    <t>Черкащенко Марк</t>
  </si>
  <si>
    <t>2.48,20</t>
  </si>
  <si>
    <t>2.38,85</t>
  </si>
  <si>
    <t>Лапшев Артем</t>
  </si>
  <si>
    <t>2.43,13</t>
  </si>
  <si>
    <t>2.55,51</t>
  </si>
  <si>
    <t>Колпаков Кирилл</t>
  </si>
  <si>
    <t>2.41,25</t>
  </si>
  <si>
    <t>Попиков Сергей</t>
  </si>
  <si>
    <t>3.04,00</t>
  </si>
  <si>
    <t>Доронкин Даниил</t>
  </si>
  <si>
    <t>2.48,40</t>
  </si>
  <si>
    <t>Попов Егор</t>
  </si>
  <si>
    <t>3.13,60</t>
  </si>
  <si>
    <t>Сергеев Даниил</t>
  </si>
  <si>
    <t>3.06,75</t>
  </si>
  <si>
    <t>Чурсин Иван</t>
  </si>
  <si>
    <t>2.55,86</t>
  </si>
  <si>
    <t>Донцов Никита</t>
  </si>
  <si>
    <t>2.55,10</t>
  </si>
  <si>
    <t>Герасин Илья</t>
  </si>
  <si>
    <t>2.54,40</t>
  </si>
  <si>
    <t>Адмиралов Генрих</t>
  </si>
  <si>
    <t>2.55,57</t>
  </si>
  <si>
    <t>2.46,25</t>
  </si>
  <si>
    <t>3.18,10</t>
  </si>
  <si>
    <t>Чумаев Айдар</t>
  </si>
  <si>
    <t>2.56,10</t>
  </si>
  <si>
    <t>Андрось Илья</t>
  </si>
  <si>
    <t>3.08,00</t>
  </si>
  <si>
    <t>Протасов Андрей</t>
  </si>
  <si>
    <t>2.56,32</t>
  </si>
  <si>
    <t>Краснов Илья</t>
  </si>
  <si>
    <t>3.00,60</t>
  </si>
  <si>
    <t>Караваев максим</t>
  </si>
  <si>
    <t>Золотов Дмитрий</t>
  </si>
  <si>
    <t>Волков Денис</t>
  </si>
  <si>
    <t>3.08,25</t>
  </si>
  <si>
    <t>3.29,32</t>
  </si>
  <si>
    <t>Лукашев Дмитрий</t>
  </si>
  <si>
    <t>3.06,05</t>
  </si>
  <si>
    <t>Калинков Павел</t>
  </si>
  <si>
    <t>3.22,65</t>
  </si>
  <si>
    <t>3.17,75</t>
  </si>
  <si>
    <t>Жуков Матвей</t>
  </si>
  <si>
    <t>3.32,32</t>
  </si>
  <si>
    <t>Бушуев Александр</t>
  </si>
  <si>
    <t>Красноглазов Ростислав</t>
  </si>
  <si>
    <t>3.10,15</t>
  </si>
  <si>
    <t>Шувалов Георгий</t>
  </si>
  <si>
    <t>Петрухин Кирилл</t>
  </si>
  <si>
    <t>3.25,10</t>
  </si>
  <si>
    <t>Овчинников Артем</t>
  </si>
  <si>
    <t>Лыткин Максим</t>
  </si>
  <si>
    <t>1000м</t>
  </si>
  <si>
    <t>Доронкина Дарья</t>
  </si>
  <si>
    <t>Трегубова София</t>
  </si>
  <si>
    <t>1.46,64</t>
  </si>
  <si>
    <t>1.55,15</t>
  </si>
  <si>
    <t>1.57,70</t>
  </si>
  <si>
    <t>1.51,40</t>
  </si>
  <si>
    <t>Скородумова Виктория</t>
  </si>
  <si>
    <t>2.06,45</t>
  </si>
  <si>
    <t>Ряховская Маргарита</t>
  </si>
  <si>
    <t>Хаустова Татьяна</t>
  </si>
  <si>
    <t>2.05,48</t>
  </si>
  <si>
    <t>Митина Фаина</t>
  </si>
  <si>
    <t>Абморшева Виктория</t>
  </si>
  <si>
    <t>Сорокина Ангелина</t>
  </si>
  <si>
    <t>2.08,60</t>
  </si>
  <si>
    <t>2.16,05</t>
  </si>
  <si>
    <t>Козлова Дарья</t>
  </si>
  <si>
    <t>Ветренко Надежда</t>
  </si>
  <si>
    <t>Передерий Ксения</t>
  </si>
  <si>
    <t>Воробьева Алиса</t>
  </si>
  <si>
    <t>Рогова Мария</t>
  </si>
  <si>
    <t>Кутакова Дарья</t>
  </si>
  <si>
    <t>Голышева Алиса</t>
  </si>
  <si>
    <t>Борзова Елизавета</t>
  </si>
  <si>
    <t>федоров П.Ю.</t>
  </si>
  <si>
    <t>Александрова Софья</t>
  </si>
  <si>
    <t>Рудакова Полина</t>
  </si>
  <si>
    <t>Кочегарова Ульяна</t>
  </si>
  <si>
    <t>Вуканович Ангелина</t>
  </si>
  <si>
    <t>Паршина Василиса</t>
  </si>
  <si>
    <t>Анфимова Екатерина</t>
  </si>
  <si>
    <t>Теркина Яна</t>
  </si>
  <si>
    <t>Николаева Юлия</t>
  </si>
  <si>
    <t>Соколов Никита</t>
  </si>
  <si>
    <t>2.58,80</t>
  </si>
  <si>
    <t>3.16,16</t>
  </si>
  <si>
    <t>2.59,60</t>
  </si>
  <si>
    <t>Макаров Никита</t>
  </si>
  <si>
    <t>3.16,36</t>
  </si>
  <si>
    <t>Кореньков А.Ю.</t>
  </si>
  <si>
    <t>3.17,00</t>
  </si>
  <si>
    <t>Крючков Павел</t>
  </si>
  <si>
    <t>2.56,20</t>
  </si>
  <si>
    <t>Коренев Александр</t>
  </si>
  <si>
    <t>3.19,70</t>
  </si>
  <si>
    <t>3.27,10</t>
  </si>
  <si>
    <t>3.12,40</t>
  </si>
  <si>
    <t>Ращупкин Александр</t>
  </si>
  <si>
    <t>3.07,15</t>
  </si>
  <si>
    <t>Проничев Кирилл</t>
  </si>
  <si>
    <t>Олейников Валера</t>
  </si>
  <si>
    <t>3.55,00</t>
  </si>
  <si>
    <t>3.15,25</t>
  </si>
  <si>
    <t>Селькин Роберт</t>
  </si>
  <si>
    <t>3.05,50</t>
  </si>
  <si>
    <t>Шкловский Герман</t>
  </si>
  <si>
    <t>Нененко Егор</t>
  </si>
  <si>
    <t>Чернов Тимофей</t>
  </si>
  <si>
    <t>Целковский Владислав</t>
  </si>
  <si>
    <t>Артеменко Тарас</t>
  </si>
  <si>
    <t>3.19,40</t>
  </si>
  <si>
    <t>Евдокимов Егор</t>
  </si>
  <si>
    <t>3.23,80</t>
  </si>
  <si>
    <t>Новик Артем</t>
  </si>
  <si>
    <t>Лобнер Влас</t>
  </si>
  <si>
    <t>3.30,85</t>
  </si>
  <si>
    <t>Сидорович Даниил</t>
  </si>
  <si>
    <t>Привезенцев Никита</t>
  </si>
  <si>
    <t>Пономарев Дмитрий</t>
  </si>
  <si>
    <t>Мурашов Иван</t>
  </si>
  <si>
    <t>КМС</t>
  </si>
  <si>
    <t>Бег-  600 м, юноши 2011-2012г.р.</t>
  </si>
  <si>
    <t>Бег-  600 м, девушки 2009-2010 г.р.</t>
  </si>
  <si>
    <t>Бег-  800 м, юноши 2009-2010 г.р.</t>
  </si>
  <si>
    <t>Бег-  600 м, девушки 2007-2008г.р.</t>
  </si>
  <si>
    <t>Бег-  1000 м, юноши 2007-2008г.р.</t>
  </si>
  <si>
    <t>1.56,30</t>
  </si>
  <si>
    <t>1.50,36</t>
  </si>
  <si>
    <t>2.45,40</t>
  </si>
  <si>
    <t>Метание снаряда ВФЛА, девушки 2009-2010 г.р.</t>
  </si>
  <si>
    <t>Метание снаряда ВФЛА, юноши 2009-2010 г.р.</t>
  </si>
  <si>
    <t>Метание снаряда ВФЛА, девушки 2007-2008 г.р.</t>
  </si>
  <si>
    <t>Метание снаряда ВФЛА, юноши 2007-2008 г.р.</t>
  </si>
  <si>
    <t>Прыжки в длину, девушки 2011-2012г.р.</t>
  </si>
  <si>
    <t>Прыжки в длину, юноши 2011-2012г.р.</t>
  </si>
  <si>
    <t>Прыжки в длину, девушки 2009-2010г.р.</t>
  </si>
  <si>
    <t>Прыжки в длину, юноши 2009-2010г.р.</t>
  </si>
  <si>
    <t>Прыжки в длину, девушки 2007-2008г.р.</t>
  </si>
  <si>
    <t>Прыжки в длину, юноши 2007-2008г.р.</t>
  </si>
  <si>
    <t>Эстафетный бег 4х100 м, девушки 2011-2012 г.р.</t>
  </si>
  <si>
    <t>Эстафетный бег 4х100 м, девушки 2009-2010 г.р.</t>
  </si>
  <si>
    <t>Эстафетный бег 4х100 м, девушки 2007-2008 г.р.</t>
  </si>
  <si>
    <t>Эстафетный бег 4х100 м, юноши 2011-2012 г.р.</t>
  </si>
  <si>
    <t>Эстафетный бег 4х100 м, юноши 2009-2010 г.р.</t>
  </si>
  <si>
    <t>Эстафетный бег 4х100 м, юноши 2007-2008 г.р.</t>
  </si>
  <si>
    <t>Тула-Кимовск</t>
  </si>
  <si>
    <t>Прянишникова Алина</t>
  </si>
  <si>
    <t>Капанадзе Влада</t>
  </si>
  <si>
    <t>1.01,07</t>
  </si>
  <si>
    <t>Косякина София</t>
  </si>
  <si>
    <t>1.03,90</t>
  </si>
  <si>
    <t>Осетрова Т.Б.</t>
  </si>
  <si>
    <t>заикина Ангелина</t>
  </si>
  <si>
    <t>1.06,10</t>
  </si>
  <si>
    <t>Иванова Ирина</t>
  </si>
  <si>
    <t>1.09,80</t>
  </si>
  <si>
    <t>Тула-Щекино</t>
  </si>
  <si>
    <t>Тула-Советск</t>
  </si>
  <si>
    <t>Борзыкина Дартья</t>
  </si>
  <si>
    <t>Макркова Кира</t>
  </si>
  <si>
    <t>елистратова И.А., Новова В.Н.</t>
  </si>
  <si>
    <t>Тула-Совестк</t>
  </si>
  <si>
    <t>DQ п.170,7</t>
  </si>
  <si>
    <t>Жданова Л.И.,Федоров П.Ю.</t>
  </si>
  <si>
    <t>Дагаев Н.С., Веселова С.Ю.</t>
  </si>
  <si>
    <t>Регурецкий О.Р.</t>
  </si>
  <si>
    <t>1.03,00</t>
  </si>
  <si>
    <t>Мамедов Гахраман</t>
  </si>
  <si>
    <t>1.03,70</t>
  </si>
  <si>
    <t>Овчинников Кирилл</t>
  </si>
  <si>
    <t>1.02,70</t>
  </si>
  <si>
    <t xml:space="preserve">Областные соревнования по легкой атлетика </t>
  </si>
  <si>
    <t>среди юношей и девушек 2011-2012, 2009-2010, 2007-2008 г.р.</t>
  </si>
  <si>
    <t>Областные соревнования по легкой атлетике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</si>
</sst>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64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6" fillId="0" borderId="1" xfId="0" applyFont="1" applyBorder="1" applyAlignment="1">
      <alignment wrapText="1"/>
    </xf>
    <xf numFmtId="164" fontId="10" fillId="0" borderId="1" xfId="1" applyFont="1" applyBorder="1" applyAlignment="1">
      <alignment horizontal="center" wrapText="1"/>
    </xf>
    <xf numFmtId="164" fontId="10" fillId="0" borderId="1" xfId="1" applyFont="1" applyFill="1" applyBorder="1" applyAlignment="1" applyProtection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5"/>
    <xf numFmtId="0" fontId="2" fillId="0" borderId="1" xfId="5" applyBorder="1"/>
    <xf numFmtId="0" fontId="9" fillId="0" borderId="1" xfId="5" applyFont="1" applyBorder="1" applyAlignment="1">
      <alignment horizontal="center" wrapText="1"/>
    </xf>
    <xf numFmtId="49" fontId="6" fillId="0" borderId="1" xfId="5" applyNumberFormat="1" applyFont="1" applyBorder="1" applyAlignment="1">
      <alignment horizontal="center" wrapText="1"/>
    </xf>
    <xf numFmtId="0" fontId="6" fillId="0" borderId="1" xfId="5" applyFont="1" applyBorder="1" applyAlignment="1">
      <alignment horizontal="left"/>
    </xf>
    <xf numFmtId="0" fontId="6" fillId="0" borderId="2" xfId="5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9" fillId="0" borderId="1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1" xfId="5" applyNumberFormat="1" applyFont="1" applyBorder="1" applyAlignment="1">
      <alignment horizontal="center" wrapText="1"/>
    </xf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1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justify" vertical="center" wrapText="1"/>
    </xf>
    <xf numFmtId="0" fontId="18" fillId="0" borderId="0" xfId="0" applyFont="1"/>
    <xf numFmtId="0" fontId="9" fillId="0" borderId="1" xfId="0" applyFont="1" applyBorder="1" applyAlignment="1">
      <alignment horizontal="center" vertical="center"/>
    </xf>
    <xf numFmtId="0" fontId="6" fillId="0" borderId="0" xfId="5" applyFont="1" applyBorder="1" applyAlignment="1">
      <alignment horizontal="center"/>
    </xf>
    <xf numFmtId="0" fontId="2" fillId="0" borderId="0" xfId="5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0" xfId="5" applyFont="1" applyBorder="1" applyAlignment="1">
      <alignment horizontal="left"/>
    </xf>
    <xf numFmtId="0" fontId="6" fillId="0" borderId="0" xfId="5" applyNumberFormat="1" applyFont="1" applyBorder="1" applyAlignment="1">
      <alignment horizontal="center" wrapText="1"/>
    </xf>
    <xf numFmtId="0" fontId="6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13" fillId="0" borderId="0" xfId="5" applyFont="1"/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5" applyFont="1" applyAlignment="1">
      <alignment horizontal="right"/>
    </xf>
    <xf numFmtId="0" fontId="13" fillId="0" borderId="0" xfId="5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2" fontId="23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" xfId="5" applyFont="1" applyBorder="1" applyAlignment="1">
      <alignment horizontal="center" vertical="center" wrapText="1"/>
    </xf>
    <xf numFmtId="0" fontId="13" fillId="0" borderId="3" xfId="5" applyFont="1" applyBorder="1"/>
    <xf numFmtId="0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2" fontId="20" fillId="0" borderId="0" xfId="1" applyNumberFormat="1" applyFont="1" applyFill="1" applyBorder="1" applyAlignment="1" applyProtection="1">
      <alignment horizontal="center" vertical="center" wrapText="1"/>
    </xf>
    <xf numFmtId="164" fontId="20" fillId="0" borderId="0" xfId="1" applyFont="1" applyFill="1" applyBorder="1" applyAlignment="1" applyProtection="1">
      <alignment horizontal="center" vertical="center" wrapText="1"/>
    </xf>
    <xf numFmtId="0" fontId="16" fillId="0" borderId="0" xfId="5" applyFont="1" applyBorder="1" applyAlignment="1">
      <alignment horizontal="center" vertical="center"/>
    </xf>
    <xf numFmtId="0" fontId="25" fillId="0" borderId="6" xfId="0" applyFont="1" applyBorder="1" applyAlignment="1"/>
    <xf numFmtId="0" fontId="25" fillId="0" borderId="7" xfId="0" applyFont="1" applyBorder="1" applyAlignment="1"/>
    <xf numFmtId="0" fontId="25" fillId="0" borderId="8" xfId="0" applyFont="1" applyBorder="1" applyAlignment="1"/>
    <xf numFmtId="0" fontId="0" fillId="0" borderId="1" xfId="0" applyBorder="1"/>
    <xf numFmtId="0" fontId="25" fillId="0" borderId="1" xfId="0" applyFont="1" applyBorder="1"/>
    <xf numFmtId="0" fontId="0" fillId="0" borderId="0" xfId="0" applyBorder="1"/>
    <xf numFmtId="0" fontId="23" fillId="0" borderId="0" xfId="0" applyFont="1" applyBorder="1" applyAlignment="1">
      <alignment wrapText="1"/>
    </xf>
    <xf numFmtId="2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5" fillId="0" borderId="0" xfId="0" applyFont="1" applyBorder="1"/>
    <xf numFmtId="0" fontId="14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2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0" fontId="6" fillId="0" borderId="5" xfId="5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8" fillId="0" borderId="1" xfId="1" applyFont="1" applyFill="1" applyBorder="1" applyAlignment="1">
      <alignment horizontal="center"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164" fontId="28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3" fillId="0" borderId="0" xfId="5" applyFont="1" applyBorder="1"/>
    <xf numFmtId="0" fontId="13" fillId="0" borderId="0" xfId="5" applyFont="1" applyAlignment="1">
      <alignment horizontal="left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2" fontId="20" fillId="0" borderId="4" xfId="1" applyNumberFormat="1" applyFont="1" applyFill="1" applyBorder="1" applyAlignment="1" applyProtection="1">
      <alignment horizontal="center" vertical="center" wrapText="1"/>
    </xf>
    <xf numFmtId="2" fontId="20" fillId="0" borderId="2" xfId="1" applyNumberFormat="1" applyFont="1" applyFill="1" applyBorder="1" applyAlignment="1" applyProtection="1">
      <alignment horizontal="center" vertical="center" wrapText="1"/>
    </xf>
    <xf numFmtId="2" fontId="20" fillId="0" borderId="5" xfId="1" applyNumberFormat="1" applyFont="1" applyFill="1" applyBorder="1" applyAlignment="1" applyProtection="1">
      <alignment horizontal="center" vertical="center" wrapText="1"/>
    </xf>
    <xf numFmtId="0" fontId="2" fillId="0" borderId="4" xfId="5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164" fontId="20" fillId="0" borderId="4" xfId="1" applyFont="1" applyFill="1" applyBorder="1" applyAlignment="1" applyProtection="1">
      <alignment horizontal="center" vertical="center" wrapText="1"/>
    </xf>
    <xf numFmtId="164" fontId="20" fillId="0" borderId="2" xfId="1" applyFont="1" applyFill="1" applyBorder="1" applyAlignment="1" applyProtection="1">
      <alignment horizontal="center" vertical="center" wrapText="1"/>
    </xf>
    <xf numFmtId="164" fontId="20" fillId="0" borderId="5" xfId="1" applyFont="1" applyFill="1" applyBorder="1" applyAlignment="1" applyProtection="1">
      <alignment horizontal="center" vertical="center" wrapText="1"/>
    </xf>
    <xf numFmtId="0" fontId="16" fillId="0" borderId="4" xfId="5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2" fontId="16" fillId="0" borderId="4" xfId="5" applyNumberFormat="1" applyFont="1" applyBorder="1" applyAlignment="1">
      <alignment horizontal="center" vertical="center"/>
    </xf>
    <xf numFmtId="2" fontId="16" fillId="0" borderId="2" xfId="5" applyNumberFormat="1" applyFont="1" applyBorder="1" applyAlignment="1">
      <alignment horizontal="center" vertical="center"/>
    </xf>
    <xf numFmtId="2" fontId="16" fillId="0" borderId="5" xfId="5" applyNumberFormat="1" applyFont="1" applyBorder="1" applyAlignment="1">
      <alignment horizontal="center" vertical="center"/>
    </xf>
    <xf numFmtId="0" fontId="13" fillId="0" borderId="0" xfId="5" applyFont="1" applyAlignment="1">
      <alignment horizontal="right"/>
    </xf>
    <xf numFmtId="0" fontId="1" fillId="0" borderId="1" xfId="5" applyFont="1" applyBorder="1" applyAlignment="1">
      <alignment horizontal="center" vertical="center"/>
    </xf>
    <xf numFmtId="2" fontId="9" fillId="0" borderId="4" xfId="5" applyNumberFormat="1" applyFont="1" applyBorder="1" applyAlignment="1">
      <alignment horizontal="center" vertical="center"/>
    </xf>
    <xf numFmtId="2" fontId="9" fillId="0" borderId="2" xfId="5" applyNumberFormat="1" applyFont="1" applyBorder="1" applyAlignment="1">
      <alignment horizontal="center" vertical="center"/>
    </xf>
    <xf numFmtId="2" fontId="9" fillId="0" borderId="5" xfId="5" applyNumberFormat="1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2" fontId="16" fillId="0" borderId="1" xfId="5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8">
    <cellStyle name="Excel Built-in Normal" xfId="1"/>
    <cellStyle name="Обычный" xfId="0" builtinId="0"/>
    <cellStyle name="Обычный 2" xfId="2"/>
    <cellStyle name="Обычный 2 2" xfId="4"/>
    <cellStyle name="Обычный 2 2 2" xfId="6"/>
    <cellStyle name="Обычный 3" xfId="3"/>
    <cellStyle name="Обычный 4" xfId="5"/>
    <cellStyle name="Обычный 6" xfId="7"/>
  </cellStyles>
  <dxfs count="0"/>
  <tableStyles count="1" defaultTableStyle="TableStyleMedium2" defaultPivotStyle="PivotStyleMedium9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12" sqref="A12:N12"/>
    </sheetView>
  </sheetViews>
  <sheetFormatPr defaultRowHeight="15" x14ac:dyDescent="0.25"/>
  <sheetData>
    <row r="1" spans="1:14" x14ac:dyDescent="0.25">
      <c r="I1" s="2" t="s">
        <v>21</v>
      </c>
      <c r="J1" s="2"/>
      <c r="K1" s="2"/>
    </row>
    <row r="2" spans="1:14" x14ac:dyDescent="0.25">
      <c r="I2" s="2" t="s">
        <v>22</v>
      </c>
      <c r="J2" s="2"/>
      <c r="K2" s="2"/>
    </row>
    <row r="3" spans="1:14" x14ac:dyDescent="0.25">
      <c r="I3" s="2" t="s">
        <v>23</v>
      </c>
      <c r="J3" s="2"/>
      <c r="K3" s="2"/>
    </row>
    <row r="4" spans="1:14" x14ac:dyDescent="0.25">
      <c r="I4" s="2" t="s">
        <v>24</v>
      </c>
      <c r="J4" s="2"/>
      <c r="K4" s="2"/>
    </row>
    <row r="10" spans="1:14" ht="27" x14ac:dyDescent="0.25">
      <c r="A10" s="113" t="s">
        <v>686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ht="25.5" x14ac:dyDescent="0.25">
      <c r="A11" s="115" t="s">
        <v>347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t="22.5" x14ac:dyDescent="0.3">
      <c r="A12" s="116" t="s">
        <v>687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4" spans="1:14" ht="30" x14ac:dyDescent="0.25">
      <c r="A14" s="114" t="s">
        <v>20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23" spans="2:10" ht="30" x14ac:dyDescent="0.4">
      <c r="B23" s="34" t="s">
        <v>25</v>
      </c>
      <c r="J23" s="34" t="s">
        <v>348</v>
      </c>
    </row>
  </sheetData>
  <mergeCells count="4">
    <mergeCell ref="A10:N10"/>
    <mergeCell ref="A14:N14"/>
    <mergeCell ref="A11:N11"/>
    <mergeCell ref="A12:N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5" sqref="A5:XFD5"/>
    </sheetView>
  </sheetViews>
  <sheetFormatPr defaultRowHeight="15" x14ac:dyDescent="0.25"/>
  <cols>
    <col min="1" max="1" width="39.85546875" customWidth="1"/>
    <col min="3" max="3" width="9" customWidth="1"/>
    <col min="4" max="4" width="156.140625" hidden="1" customWidth="1"/>
    <col min="6" max="6" width="45.140625" customWidth="1"/>
  </cols>
  <sheetData>
    <row r="1" spans="1:14" ht="18.75" customHeight="1" x14ac:dyDescent="0.25">
      <c r="A1" s="120" t="s">
        <v>688</v>
      </c>
      <c r="B1" s="120"/>
      <c r="C1" s="120"/>
      <c r="D1" s="120"/>
      <c r="E1" s="120"/>
      <c r="F1" s="120"/>
      <c r="G1" s="120"/>
      <c r="H1" s="120"/>
    </row>
    <row r="2" spans="1:14" ht="18.75" customHeight="1" x14ac:dyDescent="0.25">
      <c r="A2" s="120"/>
      <c r="B2" s="120"/>
      <c r="C2" s="120"/>
      <c r="D2" s="120"/>
      <c r="E2" s="120"/>
      <c r="F2" s="120"/>
      <c r="G2" s="120"/>
      <c r="H2" s="120"/>
    </row>
    <row r="3" spans="1:14" ht="18.75" customHeight="1" x14ac:dyDescent="0.25">
      <c r="A3" s="120" t="s">
        <v>347</v>
      </c>
      <c r="B3" s="120"/>
      <c r="C3" s="120"/>
      <c r="D3" s="120"/>
      <c r="E3" s="120"/>
      <c r="F3" s="120"/>
      <c r="G3" s="120"/>
      <c r="H3" s="120"/>
    </row>
    <row r="4" spans="1:14" ht="20.25" x14ac:dyDescent="0.3">
      <c r="A4" s="121" t="s">
        <v>687</v>
      </c>
      <c r="B4" s="121"/>
      <c r="C4" s="121"/>
      <c r="D4" s="121"/>
      <c r="E4" s="121"/>
      <c r="F4" s="121"/>
      <c r="G4" s="121"/>
      <c r="H4" s="121"/>
      <c r="I4" s="111"/>
      <c r="J4" s="111"/>
      <c r="K4" s="111"/>
      <c r="L4" s="111"/>
      <c r="M4" s="111"/>
      <c r="N4" s="111"/>
    </row>
    <row r="5" spans="1:14" ht="20.25" x14ac:dyDescent="0.3">
      <c r="A5" s="112"/>
      <c r="B5" s="112"/>
      <c r="C5" s="112"/>
      <c r="D5" s="112"/>
      <c r="E5" s="112"/>
      <c r="F5" s="112"/>
      <c r="G5" s="112"/>
      <c r="H5" s="112"/>
      <c r="I5" s="111"/>
      <c r="J5" s="111"/>
      <c r="K5" s="111"/>
      <c r="L5" s="111"/>
      <c r="M5" s="111"/>
      <c r="N5" s="111"/>
    </row>
    <row r="6" spans="1:14" ht="18.75" x14ac:dyDescent="0.25">
      <c r="A6" s="118" t="s">
        <v>7</v>
      </c>
      <c r="B6" s="118"/>
      <c r="C6" s="118"/>
      <c r="D6" s="118"/>
      <c r="E6" s="118"/>
      <c r="F6" s="118"/>
      <c r="G6" s="118"/>
      <c r="H6" s="118"/>
    </row>
    <row r="7" spans="1:14" ht="18.75" x14ac:dyDescent="0.25">
      <c r="A7" s="118" t="s">
        <v>8</v>
      </c>
      <c r="B7" s="118"/>
      <c r="C7" s="118"/>
      <c r="D7" s="118"/>
      <c r="E7" s="118"/>
      <c r="F7" s="118"/>
      <c r="G7" s="118"/>
      <c r="H7" s="118"/>
    </row>
    <row r="8" spans="1:14" ht="18.75" x14ac:dyDescent="0.25">
      <c r="A8" s="21"/>
      <c r="B8" s="21"/>
      <c r="C8" s="21"/>
      <c r="D8" s="21"/>
      <c r="E8" s="21"/>
      <c r="F8" s="21"/>
      <c r="G8" s="21"/>
      <c r="H8" s="21"/>
    </row>
    <row r="9" spans="1:14" ht="15.75" x14ac:dyDescent="0.25">
      <c r="A9" s="119" t="s">
        <v>350</v>
      </c>
      <c r="B9" s="119"/>
      <c r="C9" s="119"/>
      <c r="D9" s="119"/>
      <c r="E9" s="119"/>
      <c r="F9" s="119"/>
      <c r="G9" s="119"/>
      <c r="H9" s="119"/>
    </row>
    <row r="10" spans="1:14" ht="18.75" x14ac:dyDescent="0.25">
      <c r="A10" s="22"/>
    </row>
    <row r="11" spans="1:14" ht="15.75" x14ac:dyDescent="0.25">
      <c r="A11" s="26" t="s">
        <v>9</v>
      </c>
      <c r="B11" s="27"/>
      <c r="C11" s="27"/>
      <c r="D11" s="28" t="s">
        <v>19</v>
      </c>
      <c r="E11" s="27"/>
      <c r="F11" s="29" t="s">
        <v>45</v>
      </c>
      <c r="G11" s="27"/>
      <c r="H11" s="28" t="s">
        <v>17</v>
      </c>
    </row>
    <row r="12" spans="1:14" ht="15.75" x14ac:dyDescent="0.25">
      <c r="A12" s="26"/>
      <c r="B12" s="27"/>
      <c r="C12" s="27"/>
      <c r="D12" s="30"/>
      <c r="E12" s="27"/>
      <c r="F12" s="26"/>
      <c r="G12" s="27"/>
      <c r="H12" s="28"/>
    </row>
    <row r="13" spans="1:14" ht="15.75" x14ac:dyDescent="0.25">
      <c r="A13" s="26" t="s">
        <v>10</v>
      </c>
      <c r="B13" s="27"/>
      <c r="C13" s="27"/>
      <c r="D13" s="28" t="s">
        <v>19</v>
      </c>
      <c r="E13" s="27"/>
      <c r="F13" s="26" t="s">
        <v>71</v>
      </c>
      <c r="G13" s="27"/>
      <c r="H13" s="28" t="s">
        <v>18</v>
      </c>
    </row>
    <row r="14" spans="1:14" ht="15.75" x14ac:dyDescent="0.25">
      <c r="A14" s="26" t="s">
        <v>11</v>
      </c>
      <c r="B14" s="27"/>
      <c r="C14" s="27"/>
      <c r="D14" s="28"/>
      <c r="E14" s="27"/>
      <c r="F14" s="26"/>
      <c r="G14" s="27"/>
      <c r="H14" s="28"/>
    </row>
    <row r="15" spans="1:14" ht="15.75" x14ac:dyDescent="0.25">
      <c r="A15" s="26" t="s">
        <v>12</v>
      </c>
      <c r="B15" s="27"/>
      <c r="C15" s="27"/>
      <c r="D15" s="28" t="s">
        <v>19</v>
      </c>
      <c r="E15" s="27"/>
      <c r="F15" s="31" t="s">
        <v>28</v>
      </c>
      <c r="G15" s="27"/>
      <c r="H15" s="28" t="s">
        <v>18</v>
      </c>
    </row>
    <row r="16" spans="1:14" ht="15.75" x14ac:dyDescent="0.25">
      <c r="A16" s="26"/>
      <c r="B16" s="27"/>
      <c r="C16" s="27"/>
      <c r="D16" s="28" t="s">
        <v>19</v>
      </c>
      <c r="E16" s="27"/>
      <c r="F16" s="26" t="s">
        <v>349</v>
      </c>
      <c r="G16" s="27"/>
      <c r="H16" s="28" t="s">
        <v>18</v>
      </c>
    </row>
    <row r="17" spans="1:8" ht="15.75" x14ac:dyDescent="0.25">
      <c r="A17" s="26"/>
      <c r="B17" s="27"/>
      <c r="C17" s="27"/>
      <c r="D17" s="30"/>
      <c r="E17" s="27"/>
      <c r="F17" s="32"/>
      <c r="G17" s="27"/>
      <c r="H17" s="28"/>
    </row>
    <row r="18" spans="1:8" ht="15.75" x14ac:dyDescent="0.25">
      <c r="A18" s="26" t="s">
        <v>13</v>
      </c>
      <c r="B18" s="27"/>
      <c r="C18" s="27"/>
      <c r="D18" s="28" t="s">
        <v>19</v>
      </c>
      <c r="E18" s="27"/>
      <c r="F18" s="26" t="s">
        <v>26</v>
      </c>
      <c r="G18" s="27"/>
      <c r="H18" s="28" t="s">
        <v>18</v>
      </c>
    </row>
    <row r="19" spans="1:8" ht="15.75" x14ac:dyDescent="0.25">
      <c r="A19" s="26"/>
      <c r="B19" s="27"/>
      <c r="C19" s="27"/>
      <c r="D19" s="30"/>
      <c r="E19" s="27"/>
      <c r="F19" s="26" t="s">
        <v>16</v>
      </c>
      <c r="G19" s="27"/>
      <c r="H19" s="28"/>
    </row>
    <row r="20" spans="1:8" ht="15.75" x14ac:dyDescent="0.25">
      <c r="A20" s="26" t="s">
        <v>14</v>
      </c>
      <c r="B20" s="27"/>
      <c r="C20" s="27"/>
      <c r="D20" s="28" t="s">
        <v>19</v>
      </c>
      <c r="E20" s="27"/>
      <c r="F20" s="26" t="s">
        <v>121</v>
      </c>
      <c r="G20" s="27"/>
      <c r="H20" s="28" t="s">
        <v>18</v>
      </c>
    </row>
    <row r="21" spans="1:8" ht="15.75" x14ac:dyDescent="0.25">
      <c r="A21" s="26"/>
      <c r="B21" s="27"/>
      <c r="C21" s="27"/>
      <c r="D21" s="28"/>
      <c r="E21" s="27"/>
      <c r="F21" s="26" t="s">
        <v>11</v>
      </c>
      <c r="G21" s="27"/>
      <c r="H21" s="28"/>
    </row>
    <row r="22" spans="1:8" ht="15.75" x14ac:dyDescent="0.25">
      <c r="A22" s="26" t="s">
        <v>15</v>
      </c>
      <c r="B22" s="27"/>
      <c r="C22" s="27"/>
      <c r="D22" s="28" t="s">
        <v>19</v>
      </c>
      <c r="E22" s="27"/>
      <c r="F22" s="29" t="s">
        <v>27</v>
      </c>
      <c r="G22" s="27"/>
      <c r="H22" s="28" t="s">
        <v>18</v>
      </c>
    </row>
    <row r="23" spans="1:8" ht="15.75" x14ac:dyDescent="0.25">
      <c r="A23" s="32"/>
      <c r="B23" s="33"/>
      <c r="C23" s="30"/>
      <c r="D23" s="30"/>
      <c r="E23" s="27"/>
      <c r="F23" s="27"/>
      <c r="G23" s="27"/>
      <c r="H23" s="27"/>
    </row>
    <row r="24" spans="1:8" ht="18.75" x14ac:dyDescent="0.25">
      <c r="A24" s="23"/>
      <c r="B24" s="23"/>
      <c r="C24" s="23"/>
      <c r="D24" s="24"/>
    </row>
    <row r="25" spans="1:8" ht="18.75" x14ac:dyDescent="0.25">
      <c r="A25" s="23"/>
      <c r="B25" s="23"/>
      <c r="C25" s="23"/>
      <c r="D25" s="24"/>
    </row>
    <row r="26" spans="1:8" ht="18.75" x14ac:dyDescent="0.25">
      <c r="A26" s="25"/>
    </row>
    <row r="27" spans="1:8" ht="18.75" x14ac:dyDescent="0.25">
      <c r="A27" s="117" t="s">
        <v>120</v>
      </c>
      <c r="B27" s="117"/>
      <c r="C27" s="117"/>
      <c r="D27" s="117"/>
      <c r="E27" s="117"/>
      <c r="F27" s="117"/>
      <c r="G27" s="117"/>
      <c r="H27" s="117"/>
    </row>
  </sheetData>
  <mergeCells count="7">
    <mergeCell ref="A27:H27"/>
    <mergeCell ref="A6:H6"/>
    <mergeCell ref="A7:H7"/>
    <mergeCell ref="A9:H9"/>
    <mergeCell ref="A1:H2"/>
    <mergeCell ref="A3:H3"/>
    <mergeCell ref="A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opLeftCell="A185" workbookViewId="0">
      <selection activeCell="Q219" sqref="Q219"/>
    </sheetView>
  </sheetViews>
  <sheetFormatPr defaultRowHeight="15" x14ac:dyDescent="0.25"/>
  <cols>
    <col min="1" max="1" width="6.140625" customWidth="1"/>
    <col min="2" max="2" width="19.7109375" customWidth="1"/>
    <col min="3" max="3" width="9.42578125" customWidth="1"/>
    <col min="4" max="4" width="11.85546875" customWidth="1"/>
    <col min="5" max="5" width="6.140625" customWidth="1"/>
    <col min="6" max="6" width="6" customWidth="1"/>
    <col min="7" max="7" width="6.85546875" customWidth="1"/>
    <col min="8" max="8" width="5.42578125" customWidth="1"/>
    <col min="9" max="9" width="8.42578125" customWidth="1"/>
    <col min="10" max="10" width="6" customWidth="1"/>
    <col min="11" max="11" width="7.85546875" customWidth="1"/>
    <col min="12" max="12" width="6.42578125" customWidth="1"/>
    <col min="13" max="13" width="7" customWidth="1"/>
    <col min="14" max="14" width="37.5703125" customWidth="1"/>
  </cols>
  <sheetData>
    <row r="1" spans="1:14" x14ac:dyDescent="0.25">
      <c r="A1" s="118" t="s">
        <v>90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38.25" x14ac:dyDescent="0.25">
      <c r="A3" s="53" t="s">
        <v>72</v>
      </c>
      <c r="B3" s="53" t="s">
        <v>0</v>
      </c>
      <c r="C3" s="53" t="s">
        <v>39</v>
      </c>
      <c r="D3" s="53" t="s">
        <v>73</v>
      </c>
      <c r="E3" s="53" t="s">
        <v>74</v>
      </c>
      <c r="F3" s="53" t="s">
        <v>76</v>
      </c>
      <c r="G3" s="53" t="s">
        <v>75</v>
      </c>
      <c r="H3" s="53" t="s">
        <v>76</v>
      </c>
      <c r="I3" s="53" t="s">
        <v>366</v>
      </c>
      <c r="J3" s="53" t="s">
        <v>76</v>
      </c>
      <c r="K3" s="53" t="s">
        <v>351</v>
      </c>
      <c r="L3" s="53" t="s">
        <v>76</v>
      </c>
      <c r="M3" s="53" t="s">
        <v>78</v>
      </c>
      <c r="N3" s="53" t="s">
        <v>3</v>
      </c>
    </row>
    <row r="4" spans="1:14" x14ac:dyDescent="0.25">
      <c r="A4" s="54">
        <v>1</v>
      </c>
      <c r="B4" s="55" t="s">
        <v>352</v>
      </c>
      <c r="C4" s="54">
        <v>2011</v>
      </c>
      <c r="D4" s="54" t="s">
        <v>80</v>
      </c>
      <c r="E4" s="56">
        <v>8.8000000000000007</v>
      </c>
      <c r="F4" s="57">
        <v>84</v>
      </c>
      <c r="G4" s="54" t="s">
        <v>353</v>
      </c>
      <c r="H4" s="53">
        <v>64</v>
      </c>
      <c r="I4" s="56">
        <v>46</v>
      </c>
      <c r="J4" s="57">
        <v>84</v>
      </c>
      <c r="K4" s="101">
        <v>425</v>
      </c>
      <c r="L4" s="53">
        <v>58</v>
      </c>
      <c r="M4" s="53">
        <v>290</v>
      </c>
      <c r="N4" s="54" t="s">
        <v>41</v>
      </c>
    </row>
    <row r="5" spans="1:14" x14ac:dyDescent="0.25">
      <c r="A5" s="54">
        <v>2</v>
      </c>
      <c r="B5" s="55" t="s">
        <v>46</v>
      </c>
      <c r="C5" s="54">
        <v>2011</v>
      </c>
      <c r="D5" s="54" t="s">
        <v>80</v>
      </c>
      <c r="E5" s="56">
        <v>8.58</v>
      </c>
      <c r="F5" s="53">
        <v>92</v>
      </c>
      <c r="G5" s="54" t="s">
        <v>354</v>
      </c>
      <c r="H5" s="53">
        <v>82</v>
      </c>
      <c r="I5" s="56">
        <v>29</v>
      </c>
      <c r="J5" s="57">
        <v>50</v>
      </c>
      <c r="K5" s="101">
        <v>432</v>
      </c>
      <c r="L5" s="53">
        <v>61</v>
      </c>
      <c r="M5" s="53">
        <v>285</v>
      </c>
      <c r="N5" s="54" t="s">
        <v>47</v>
      </c>
    </row>
    <row r="6" spans="1:14" x14ac:dyDescent="0.25">
      <c r="A6" s="54">
        <v>3</v>
      </c>
      <c r="B6" s="55" t="s">
        <v>356</v>
      </c>
      <c r="C6" s="54">
        <v>2011</v>
      </c>
      <c r="D6" s="54" t="s">
        <v>357</v>
      </c>
      <c r="E6" s="56">
        <v>8.67</v>
      </c>
      <c r="F6" s="53">
        <v>88</v>
      </c>
      <c r="G6" s="54" t="s">
        <v>358</v>
      </c>
      <c r="H6" s="53">
        <v>83</v>
      </c>
      <c r="I6" s="56">
        <v>25</v>
      </c>
      <c r="J6" s="57">
        <v>42</v>
      </c>
      <c r="K6" s="101">
        <v>398</v>
      </c>
      <c r="L6" s="53">
        <v>49</v>
      </c>
      <c r="M6" s="53">
        <v>262</v>
      </c>
      <c r="N6" s="54" t="s">
        <v>359</v>
      </c>
    </row>
    <row r="7" spans="1:14" x14ac:dyDescent="0.25">
      <c r="A7" s="54">
        <v>4</v>
      </c>
      <c r="B7" s="55" t="s">
        <v>51</v>
      </c>
      <c r="C7" s="54">
        <v>2012</v>
      </c>
      <c r="D7" s="54" t="s">
        <v>80</v>
      </c>
      <c r="E7" s="56">
        <v>9.5500000000000007</v>
      </c>
      <c r="F7" s="53">
        <v>59</v>
      </c>
      <c r="G7" s="54" t="s">
        <v>355</v>
      </c>
      <c r="H7" s="53">
        <v>66</v>
      </c>
      <c r="I7" s="56">
        <v>25</v>
      </c>
      <c r="J7" s="57">
        <v>42</v>
      </c>
      <c r="K7" s="101">
        <v>377</v>
      </c>
      <c r="L7" s="53">
        <v>40</v>
      </c>
      <c r="M7" s="53">
        <v>207</v>
      </c>
      <c r="N7" s="54" t="s">
        <v>30</v>
      </c>
    </row>
    <row r="8" spans="1:14" x14ac:dyDescent="0.25">
      <c r="A8" s="54">
        <v>5</v>
      </c>
      <c r="B8" s="55" t="s">
        <v>104</v>
      </c>
      <c r="C8" s="54">
        <v>2012</v>
      </c>
      <c r="D8" s="54" t="s">
        <v>80</v>
      </c>
      <c r="E8" s="56">
        <v>9.6999999999999993</v>
      </c>
      <c r="F8" s="53">
        <v>56</v>
      </c>
      <c r="G8" s="54" t="s">
        <v>360</v>
      </c>
      <c r="H8" s="53">
        <v>53</v>
      </c>
      <c r="I8" s="56">
        <v>24</v>
      </c>
      <c r="J8" s="57">
        <v>40</v>
      </c>
      <c r="K8" s="101">
        <v>416</v>
      </c>
      <c r="L8" s="53">
        <v>55</v>
      </c>
      <c r="M8" s="53">
        <v>204</v>
      </c>
      <c r="N8" s="54" t="s">
        <v>53</v>
      </c>
    </row>
    <row r="9" spans="1:14" x14ac:dyDescent="0.25">
      <c r="A9" s="54">
        <v>6</v>
      </c>
      <c r="B9" s="55" t="s">
        <v>106</v>
      </c>
      <c r="C9" s="54">
        <v>2012</v>
      </c>
      <c r="D9" s="54" t="s">
        <v>33</v>
      </c>
      <c r="E9" s="56">
        <v>9.52</v>
      </c>
      <c r="F9" s="53">
        <v>59</v>
      </c>
      <c r="G9" s="54" t="s">
        <v>361</v>
      </c>
      <c r="H9" s="53">
        <v>36</v>
      </c>
      <c r="I9" s="56">
        <v>27</v>
      </c>
      <c r="J9" s="57">
        <v>46</v>
      </c>
      <c r="K9" s="101">
        <v>408</v>
      </c>
      <c r="L9" s="53">
        <v>52</v>
      </c>
      <c r="M9" s="53">
        <v>192</v>
      </c>
      <c r="N9" s="54" t="s">
        <v>34</v>
      </c>
    </row>
    <row r="10" spans="1:14" ht="16.5" customHeight="1" x14ac:dyDescent="0.25">
      <c r="A10" s="54">
        <v>7</v>
      </c>
      <c r="B10" s="59" t="s">
        <v>49</v>
      </c>
      <c r="C10" s="54">
        <v>2011</v>
      </c>
      <c r="D10" s="54" t="s">
        <v>80</v>
      </c>
      <c r="E10" s="56">
        <v>9.5299999999999994</v>
      </c>
      <c r="F10" s="53">
        <v>59</v>
      </c>
      <c r="G10" s="54" t="s">
        <v>362</v>
      </c>
      <c r="H10" s="53">
        <v>61</v>
      </c>
      <c r="I10" s="56">
        <v>21</v>
      </c>
      <c r="J10" s="57">
        <v>34</v>
      </c>
      <c r="K10" s="101">
        <v>350</v>
      </c>
      <c r="L10" s="53">
        <v>31</v>
      </c>
      <c r="M10" s="53">
        <v>185</v>
      </c>
      <c r="N10" s="54" t="s">
        <v>48</v>
      </c>
    </row>
    <row r="11" spans="1:14" x14ac:dyDescent="0.25">
      <c r="A11" s="54">
        <v>8</v>
      </c>
      <c r="B11" s="55" t="s">
        <v>99</v>
      </c>
      <c r="C11" s="54">
        <v>2011</v>
      </c>
      <c r="D11" s="54" t="s">
        <v>80</v>
      </c>
      <c r="E11" s="56">
        <v>9.14</v>
      </c>
      <c r="F11" s="53">
        <v>71</v>
      </c>
      <c r="G11" s="54" t="s">
        <v>363</v>
      </c>
      <c r="H11" s="53">
        <v>46</v>
      </c>
      <c r="I11" s="56">
        <v>19</v>
      </c>
      <c r="J11" s="57">
        <v>30</v>
      </c>
      <c r="K11" s="101">
        <v>368</v>
      </c>
      <c r="L11" s="53">
        <v>37</v>
      </c>
      <c r="M11" s="53">
        <v>184</v>
      </c>
      <c r="N11" s="54" t="s">
        <v>47</v>
      </c>
    </row>
    <row r="12" spans="1:14" ht="18.75" customHeight="1" x14ac:dyDescent="0.25">
      <c r="A12" s="54">
        <v>9</v>
      </c>
      <c r="B12" s="59" t="s">
        <v>54</v>
      </c>
      <c r="C12" s="54">
        <v>2012</v>
      </c>
      <c r="D12" s="54" t="s">
        <v>80</v>
      </c>
      <c r="E12" s="56">
        <v>9.1300000000000008</v>
      </c>
      <c r="F12" s="53">
        <v>71</v>
      </c>
      <c r="G12" s="54" t="s">
        <v>364</v>
      </c>
      <c r="H12" s="53">
        <v>30</v>
      </c>
      <c r="I12" s="56">
        <v>12.5</v>
      </c>
      <c r="J12" s="57">
        <v>17</v>
      </c>
      <c r="K12" s="101">
        <v>360</v>
      </c>
      <c r="L12" s="53">
        <v>35</v>
      </c>
      <c r="M12" s="53">
        <v>153</v>
      </c>
      <c r="N12" s="54" t="s">
        <v>365</v>
      </c>
    </row>
    <row r="13" spans="1:14" x14ac:dyDescent="0.25">
      <c r="A13" s="54">
        <v>10</v>
      </c>
      <c r="B13" s="55" t="s">
        <v>367</v>
      </c>
      <c r="C13" s="54">
        <v>2011</v>
      </c>
      <c r="D13" s="102" t="s">
        <v>191</v>
      </c>
      <c r="E13" s="56">
        <v>9.3000000000000007</v>
      </c>
      <c r="F13" s="53">
        <v>68</v>
      </c>
      <c r="G13" s="54">
        <v>0</v>
      </c>
      <c r="H13" s="53">
        <v>0</v>
      </c>
      <c r="I13" s="56">
        <v>27</v>
      </c>
      <c r="J13" s="57">
        <v>46</v>
      </c>
      <c r="K13" s="101">
        <v>371</v>
      </c>
      <c r="L13" s="53">
        <v>38</v>
      </c>
      <c r="M13" s="53">
        <v>152</v>
      </c>
      <c r="N13" s="54" t="s">
        <v>219</v>
      </c>
    </row>
    <row r="14" spans="1:14" x14ac:dyDescent="0.25">
      <c r="A14" s="54">
        <v>11</v>
      </c>
      <c r="B14" s="55" t="s">
        <v>368</v>
      </c>
      <c r="C14" s="54">
        <v>2011</v>
      </c>
      <c r="D14" s="54" t="s">
        <v>80</v>
      </c>
      <c r="E14" s="56">
        <v>10.15</v>
      </c>
      <c r="F14" s="53">
        <v>41</v>
      </c>
      <c r="G14" s="54" t="s">
        <v>369</v>
      </c>
      <c r="H14" s="53">
        <v>62</v>
      </c>
      <c r="I14" s="56">
        <v>15</v>
      </c>
      <c r="J14" s="57">
        <v>22</v>
      </c>
      <c r="K14" s="101">
        <v>333</v>
      </c>
      <c r="L14" s="53">
        <v>26</v>
      </c>
      <c r="M14" s="53">
        <v>151</v>
      </c>
      <c r="N14" s="54" t="s">
        <v>53</v>
      </c>
    </row>
    <row r="15" spans="1:14" x14ac:dyDescent="0.25">
      <c r="A15" s="54">
        <v>12</v>
      </c>
      <c r="B15" s="55" t="s">
        <v>102</v>
      </c>
      <c r="C15" s="54">
        <v>2012</v>
      </c>
      <c r="D15" s="54" t="s">
        <v>80</v>
      </c>
      <c r="E15" s="56">
        <v>9.6999999999999993</v>
      </c>
      <c r="F15" s="53">
        <v>56</v>
      </c>
      <c r="G15" s="54" t="s">
        <v>370</v>
      </c>
      <c r="H15" s="53">
        <v>34</v>
      </c>
      <c r="I15" s="56">
        <v>17</v>
      </c>
      <c r="J15" s="57">
        <v>26</v>
      </c>
      <c r="K15" s="101">
        <v>319</v>
      </c>
      <c r="L15" s="53">
        <v>21</v>
      </c>
      <c r="M15" s="53">
        <v>137</v>
      </c>
      <c r="N15" s="54" t="s">
        <v>30</v>
      </c>
    </row>
    <row r="16" spans="1:14" x14ac:dyDescent="0.25">
      <c r="A16" s="54">
        <v>13</v>
      </c>
      <c r="B16" s="55" t="s">
        <v>371</v>
      </c>
      <c r="C16" s="54">
        <v>2011</v>
      </c>
      <c r="D16" s="54" t="s">
        <v>80</v>
      </c>
      <c r="E16" s="56">
        <v>9.0399999999999991</v>
      </c>
      <c r="F16" s="53">
        <v>74</v>
      </c>
      <c r="G16" s="54">
        <v>0</v>
      </c>
      <c r="H16" s="53">
        <v>0</v>
      </c>
      <c r="I16" s="56">
        <v>0</v>
      </c>
      <c r="J16" s="57">
        <v>0</v>
      </c>
      <c r="K16" s="101">
        <v>415</v>
      </c>
      <c r="L16" s="53">
        <v>55</v>
      </c>
      <c r="M16" s="53">
        <v>129</v>
      </c>
      <c r="N16" s="54" t="s">
        <v>186</v>
      </c>
    </row>
    <row r="17" spans="1:14" x14ac:dyDescent="0.25">
      <c r="A17" s="54">
        <v>14</v>
      </c>
      <c r="B17" s="55" t="s">
        <v>372</v>
      </c>
      <c r="C17" s="54">
        <v>2012</v>
      </c>
      <c r="D17" s="54" t="s">
        <v>80</v>
      </c>
      <c r="E17" s="56">
        <v>9.24</v>
      </c>
      <c r="F17" s="53">
        <v>68</v>
      </c>
      <c r="G17" s="54">
        <v>0</v>
      </c>
      <c r="H17" s="53">
        <v>0</v>
      </c>
      <c r="I17" s="56">
        <v>16</v>
      </c>
      <c r="J17" s="57">
        <v>24</v>
      </c>
      <c r="K17" s="101">
        <v>360</v>
      </c>
      <c r="L17" s="53">
        <v>35</v>
      </c>
      <c r="M17" s="53">
        <v>127</v>
      </c>
      <c r="N17" s="54" t="s">
        <v>48</v>
      </c>
    </row>
    <row r="18" spans="1:14" x14ac:dyDescent="0.25">
      <c r="A18" s="54">
        <v>15</v>
      </c>
      <c r="B18" s="55" t="s">
        <v>373</v>
      </c>
      <c r="C18" s="54">
        <v>2011</v>
      </c>
      <c r="D18" s="54" t="s">
        <v>80</v>
      </c>
      <c r="E18" s="56">
        <v>10.5</v>
      </c>
      <c r="F18" s="53">
        <v>35</v>
      </c>
      <c r="G18" s="54" t="s">
        <v>374</v>
      </c>
      <c r="H18" s="53">
        <v>41</v>
      </c>
      <c r="I18" s="56">
        <v>15</v>
      </c>
      <c r="J18" s="57">
        <v>22</v>
      </c>
      <c r="K18" s="101">
        <v>337</v>
      </c>
      <c r="L18" s="53">
        <v>27</v>
      </c>
      <c r="M18" s="53">
        <v>125</v>
      </c>
      <c r="N18" s="54" t="s">
        <v>55</v>
      </c>
    </row>
    <row r="19" spans="1:14" x14ac:dyDescent="0.25">
      <c r="A19" s="54">
        <v>16</v>
      </c>
      <c r="B19" s="55" t="s">
        <v>375</v>
      </c>
      <c r="C19" s="54">
        <v>2011</v>
      </c>
      <c r="D19" s="54" t="s">
        <v>80</v>
      </c>
      <c r="E19" s="56">
        <v>10.35</v>
      </c>
      <c r="F19" s="53">
        <v>37</v>
      </c>
      <c r="G19" s="54" t="s">
        <v>376</v>
      </c>
      <c r="H19" s="53">
        <v>46</v>
      </c>
      <c r="I19" s="56">
        <v>16</v>
      </c>
      <c r="J19" s="57">
        <v>24</v>
      </c>
      <c r="K19" s="101">
        <v>306</v>
      </c>
      <c r="L19" s="53">
        <v>17</v>
      </c>
      <c r="M19" s="53">
        <v>124</v>
      </c>
      <c r="N19" s="54" t="s">
        <v>32</v>
      </c>
    </row>
    <row r="20" spans="1:14" x14ac:dyDescent="0.25">
      <c r="A20" s="54">
        <v>17</v>
      </c>
      <c r="B20" s="55" t="s">
        <v>377</v>
      </c>
      <c r="C20" s="54">
        <v>2012</v>
      </c>
      <c r="D20" s="54" t="s">
        <v>80</v>
      </c>
      <c r="E20" s="56">
        <v>10.25</v>
      </c>
      <c r="F20" s="53">
        <v>39</v>
      </c>
      <c r="G20" s="54" t="s">
        <v>378</v>
      </c>
      <c r="H20" s="53">
        <v>32</v>
      </c>
      <c r="I20" s="56">
        <v>15</v>
      </c>
      <c r="J20" s="57">
        <v>22</v>
      </c>
      <c r="K20" s="101">
        <v>335</v>
      </c>
      <c r="L20" s="53">
        <v>26</v>
      </c>
      <c r="M20" s="53">
        <v>119</v>
      </c>
      <c r="N20" s="54" t="s">
        <v>36</v>
      </c>
    </row>
    <row r="21" spans="1:14" x14ac:dyDescent="0.25">
      <c r="A21" s="54">
        <v>17</v>
      </c>
      <c r="B21" s="55" t="s">
        <v>379</v>
      </c>
      <c r="C21" s="54">
        <v>2012</v>
      </c>
      <c r="D21" s="54" t="s">
        <v>80</v>
      </c>
      <c r="E21" s="56">
        <v>9.9700000000000006</v>
      </c>
      <c r="F21" s="53">
        <v>47</v>
      </c>
      <c r="G21" s="54" t="s">
        <v>380</v>
      </c>
      <c r="H21" s="53">
        <v>31</v>
      </c>
      <c r="I21" s="56">
        <v>12.5</v>
      </c>
      <c r="J21" s="57">
        <v>17</v>
      </c>
      <c r="K21" s="101">
        <v>327</v>
      </c>
      <c r="L21" s="53">
        <v>24</v>
      </c>
      <c r="M21" s="53">
        <v>119</v>
      </c>
      <c r="N21" s="54" t="s">
        <v>55</v>
      </c>
    </row>
    <row r="22" spans="1:14" x14ac:dyDescent="0.25">
      <c r="A22" s="54">
        <v>19</v>
      </c>
      <c r="B22" s="55" t="s">
        <v>52</v>
      </c>
      <c r="C22" s="54">
        <v>2011</v>
      </c>
      <c r="D22" s="54" t="s">
        <v>80</v>
      </c>
      <c r="E22" s="56">
        <v>9.11</v>
      </c>
      <c r="F22" s="53">
        <v>37</v>
      </c>
      <c r="G22" s="54">
        <v>0</v>
      </c>
      <c r="H22" s="53">
        <v>0</v>
      </c>
      <c r="I22" s="56">
        <v>21</v>
      </c>
      <c r="J22" s="57">
        <v>34</v>
      </c>
      <c r="K22" s="101">
        <v>382</v>
      </c>
      <c r="L22" s="53">
        <v>42</v>
      </c>
      <c r="M22" s="53">
        <v>113</v>
      </c>
      <c r="N22" s="54" t="s">
        <v>53</v>
      </c>
    </row>
    <row r="23" spans="1:14" x14ac:dyDescent="0.25">
      <c r="A23" s="54">
        <v>20</v>
      </c>
      <c r="B23" s="55" t="s">
        <v>381</v>
      </c>
      <c r="C23" s="54">
        <v>2011</v>
      </c>
      <c r="D23" s="54" t="s">
        <v>80</v>
      </c>
      <c r="E23" s="56">
        <v>9.5</v>
      </c>
      <c r="F23" s="53">
        <v>62</v>
      </c>
      <c r="G23" s="54">
        <v>0</v>
      </c>
      <c r="H23" s="53">
        <v>0</v>
      </c>
      <c r="I23" s="56">
        <v>15</v>
      </c>
      <c r="J23" s="57">
        <v>22</v>
      </c>
      <c r="K23" s="101">
        <v>337</v>
      </c>
      <c r="L23" s="53">
        <v>27</v>
      </c>
      <c r="M23" s="53">
        <v>111</v>
      </c>
      <c r="N23" s="54" t="s">
        <v>48</v>
      </c>
    </row>
    <row r="24" spans="1:14" x14ac:dyDescent="0.25">
      <c r="A24" s="54">
        <v>21</v>
      </c>
      <c r="B24" s="55" t="s">
        <v>382</v>
      </c>
      <c r="C24" s="54">
        <v>2013</v>
      </c>
      <c r="D24" s="54" t="s">
        <v>80</v>
      </c>
      <c r="E24" s="56">
        <v>10.6</v>
      </c>
      <c r="F24" s="53">
        <v>33</v>
      </c>
      <c r="G24" s="54" t="s">
        <v>383</v>
      </c>
      <c r="H24" s="53">
        <v>31</v>
      </c>
      <c r="I24" s="56">
        <v>11.5</v>
      </c>
      <c r="J24" s="57">
        <v>15</v>
      </c>
      <c r="K24" s="101">
        <v>323</v>
      </c>
      <c r="L24" s="53">
        <v>22</v>
      </c>
      <c r="M24" s="53">
        <v>101</v>
      </c>
      <c r="N24" s="54" t="s">
        <v>55</v>
      </c>
    </row>
    <row r="25" spans="1:14" x14ac:dyDescent="0.25">
      <c r="A25" s="54">
        <v>22</v>
      </c>
      <c r="B25" s="55" t="s">
        <v>115</v>
      </c>
      <c r="C25" s="54">
        <v>2012</v>
      </c>
      <c r="D25" s="54" t="s">
        <v>80</v>
      </c>
      <c r="E25" s="56">
        <v>10.029999999999999</v>
      </c>
      <c r="F25" s="53">
        <v>44</v>
      </c>
      <c r="G25" s="54" t="s">
        <v>239</v>
      </c>
      <c r="H25" s="53">
        <v>27</v>
      </c>
      <c r="I25" s="56">
        <v>11</v>
      </c>
      <c r="J25" s="57">
        <v>14</v>
      </c>
      <c r="K25" s="101">
        <v>298</v>
      </c>
      <c r="L25" s="53">
        <v>14</v>
      </c>
      <c r="M25" s="53">
        <v>99</v>
      </c>
      <c r="N25" s="54" t="s">
        <v>30</v>
      </c>
    </row>
    <row r="26" spans="1:14" x14ac:dyDescent="0.25">
      <c r="A26" s="54">
        <v>23</v>
      </c>
      <c r="B26" s="55" t="s">
        <v>384</v>
      </c>
      <c r="C26" s="54">
        <v>2012</v>
      </c>
      <c r="D26" s="54" t="s">
        <v>80</v>
      </c>
      <c r="E26" s="56">
        <v>10.65</v>
      </c>
      <c r="F26" s="53">
        <v>31</v>
      </c>
      <c r="G26" s="54" t="s">
        <v>385</v>
      </c>
      <c r="H26" s="53">
        <v>29</v>
      </c>
      <c r="I26" s="56">
        <v>15</v>
      </c>
      <c r="J26" s="57">
        <v>22</v>
      </c>
      <c r="K26" s="101">
        <v>295</v>
      </c>
      <c r="L26" s="53">
        <v>13</v>
      </c>
      <c r="M26" s="53">
        <v>95</v>
      </c>
      <c r="N26" s="54" t="s">
        <v>32</v>
      </c>
    </row>
    <row r="27" spans="1:14" x14ac:dyDescent="0.25">
      <c r="A27" s="54">
        <v>24</v>
      </c>
      <c r="B27" s="55" t="s">
        <v>387</v>
      </c>
      <c r="C27" s="54">
        <v>2011</v>
      </c>
      <c r="D27" s="54" t="s">
        <v>80</v>
      </c>
      <c r="E27" s="56">
        <v>9.5500000000000007</v>
      </c>
      <c r="F27" s="53">
        <v>59</v>
      </c>
      <c r="G27" s="54">
        <v>0</v>
      </c>
      <c r="H27" s="53">
        <v>0</v>
      </c>
      <c r="I27" s="56">
        <v>0</v>
      </c>
      <c r="J27" s="57">
        <v>0</v>
      </c>
      <c r="K27" s="101">
        <v>361</v>
      </c>
      <c r="L27" s="53">
        <v>35</v>
      </c>
      <c r="M27" s="53">
        <v>94</v>
      </c>
      <c r="N27" s="54" t="s">
        <v>388</v>
      </c>
    </row>
    <row r="28" spans="1:14" x14ac:dyDescent="0.25">
      <c r="A28" s="54">
        <v>25</v>
      </c>
      <c r="B28" s="55" t="s">
        <v>97</v>
      </c>
      <c r="C28" s="54">
        <v>2011</v>
      </c>
      <c r="D28" s="54" t="s">
        <v>80</v>
      </c>
      <c r="E28" s="56">
        <v>9.06</v>
      </c>
      <c r="F28" s="53">
        <v>39</v>
      </c>
      <c r="G28" s="54">
        <v>0</v>
      </c>
      <c r="H28" s="53">
        <v>0</v>
      </c>
      <c r="I28" s="56">
        <v>0</v>
      </c>
      <c r="J28" s="57">
        <v>0</v>
      </c>
      <c r="K28" s="101">
        <v>382</v>
      </c>
      <c r="L28" s="53">
        <v>42</v>
      </c>
      <c r="M28" s="53">
        <v>81</v>
      </c>
      <c r="N28" s="54" t="s">
        <v>47</v>
      </c>
    </row>
    <row r="29" spans="1:14" x14ac:dyDescent="0.25">
      <c r="A29" s="54">
        <v>26</v>
      </c>
      <c r="B29" s="55" t="s">
        <v>56</v>
      </c>
      <c r="C29" s="54">
        <v>2011</v>
      </c>
      <c r="D29" s="54" t="s">
        <v>80</v>
      </c>
      <c r="E29" s="56">
        <v>10</v>
      </c>
      <c r="F29" s="53">
        <v>47</v>
      </c>
      <c r="G29" s="54">
        <v>0</v>
      </c>
      <c r="H29" s="53">
        <v>0</v>
      </c>
      <c r="I29" s="56">
        <v>14</v>
      </c>
      <c r="J29" s="57">
        <v>20</v>
      </c>
      <c r="K29" s="101">
        <v>291</v>
      </c>
      <c r="L29" s="53">
        <v>12</v>
      </c>
      <c r="M29" s="53">
        <v>79</v>
      </c>
      <c r="N29" s="54" t="s">
        <v>48</v>
      </c>
    </row>
    <row r="30" spans="1:14" x14ac:dyDescent="0.25">
      <c r="A30" s="54">
        <v>27</v>
      </c>
      <c r="B30" s="55" t="s">
        <v>105</v>
      </c>
      <c r="C30" s="54">
        <v>2011</v>
      </c>
      <c r="D30" s="54" t="s">
        <v>80</v>
      </c>
      <c r="E30" s="56">
        <v>9.75</v>
      </c>
      <c r="F30" s="53">
        <v>53</v>
      </c>
      <c r="G30" s="54">
        <v>0</v>
      </c>
      <c r="H30" s="53">
        <v>0</v>
      </c>
      <c r="I30" s="56">
        <v>0</v>
      </c>
      <c r="J30" s="57">
        <v>0</v>
      </c>
      <c r="K30" s="101">
        <v>330</v>
      </c>
      <c r="L30" s="53">
        <v>25</v>
      </c>
      <c r="M30" s="53">
        <v>78</v>
      </c>
      <c r="N30" s="54" t="s">
        <v>30</v>
      </c>
    </row>
    <row r="31" spans="1:14" x14ac:dyDescent="0.25">
      <c r="A31" s="54">
        <v>27</v>
      </c>
      <c r="B31" s="55" t="s">
        <v>389</v>
      </c>
      <c r="C31" s="54">
        <v>2011</v>
      </c>
      <c r="D31" s="54" t="s">
        <v>80</v>
      </c>
      <c r="E31" s="56">
        <v>9.77</v>
      </c>
      <c r="F31" s="53">
        <v>53</v>
      </c>
      <c r="G31" s="54">
        <v>0</v>
      </c>
      <c r="H31" s="53">
        <v>0</v>
      </c>
      <c r="I31" s="56">
        <v>0</v>
      </c>
      <c r="J31" s="57">
        <v>0</v>
      </c>
      <c r="K31" s="101">
        <v>331</v>
      </c>
      <c r="L31" s="53">
        <v>25</v>
      </c>
      <c r="M31" s="53">
        <v>78</v>
      </c>
      <c r="N31" s="54" t="s">
        <v>85</v>
      </c>
    </row>
    <row r="32" spans="1:14" x14ac:dyDescent="0.25">
      <c r="A32" s="54">
        <v>27</v>
      </c>
      <c r="B32" s="55" t="s">
        <v>68</v>
      </c>
      <c r="C32" s="54">
        <v>2011</v>
      </c>
      <c r="D32" s="54" t="s">
        <v>42</v>
      </c>
      <c r="E32" s="56">
        <v>9.85</v>
      </c>
      <c r="F32" s="53">
        <v>50</v>
      </c>
      <c r="G32" s="54">
        <v>0</v>
      </c>
      <c r="H32" s="53">
        <v>0</v>
      </c>
      <c r="I32" s="56">
        <v>0</v>
      </c>
      <c r="J32" s="57">
        <v>0</v>
      </c>
      <c r="K32" s="101">
        <v>339</v>
      </c>
      <c r="L32" s="53">
        <v>28</v>
      </c>
      <c r="M32" s="53">
        <v>78</v>
      </c>
      <c r="N32" s="54" t="s">
        <v>60</v>
      </c>
    </row>
    <row r="33" spans="1:14" x14ac:dyDescent="0.25">
      <c r="A33" s="54">
        <v>27</v>
      </c>
      <c r="B33" s="55" t="s">
        <v>390</v>
      </c>
      <c r="C33" s="54">
        <v>2011</v>
      </c>
      <c r="D33" s="54" t="s">
        <v>80</v>
      </c>
      <c r="E33" s="56">
        <v>9.9</v>
      </c>
      <c r="F33" s="53">
        <v>50</v>
      </c>
      <c r="G33" s="54">
        <v>0</v>
      </c>
      <c r="H33" s="53">
        <v>0</v>
      </c>
      <c r="I33" s="56">
        <v>0</v>
      </c>
      <c r="J33" s="57">
        <v>0</v>
      </c>
      <c r="K33" s="101">
        <v>339</v>
      </c>
      <c r="L33" s="53">
        <v>28</v>
      </c>
      <c r="M33" s="53">
        <v>78</v>
      </c>
      <c r="N33" s="54" t="s">
        <v>47</v>
      </c>
    </row>
    <row r="34" spans="1:14" x14ac:dyDescent="0.25">
      <c r="A34" s="54">
        <v>31</v>
      </c>
      <c r="B34" s="55" t="s">
        <v>391</v>
      </c>
      <c r="C34" s="54">
        <v>2011</v>
      </c>
      <c r="D34" s="54" t="s">
        <v>140</v>
      </c>
      <c r="E34" s="56">
        <v>9.65</v>
      </c>
      <c r="F34" s="53">
        <v>56</v>
      </c>
      <c r="G34" s="54">
        <v>0</v>
      </c>
      <c r="H34" s="53">
        <v>0</v>
      </c>
      <c r="I34" s="56">
        <v>0</v>
      </c>
      <c r="J34" s="57">
        <v>0</v>
      </c>
      <c r="K34" s="101">
        <v>312</v>
      </c>
      <c r="L34" s="53">
        <v>19</v>
      </c>
      <c r="M34" s="53">
        <v>75</v>
      </c>
      <c r="N34" s="54" t="s">
        <v>61</v>
      </c>
    </row>
    <row r="35" spans="1:14" x14ac:dyDescent="0.25">
      <c r="A35" s="54">
        <v>31</v>
      </c>
      <c r="B35" s="55" t="s">
        <v>113</v>
      </c>
      <c r="C35" s="54">
        <v>2012</v>
      </c>
      <c r="D35" s="54" t="s">
        <v>80</v>
      </c>
      <c r="E35" s="56">
        <v>10.15</v>
      </c>
      <c r="F35" s="53">
        <v>41</v>
      </c>
      <c r="G35" s="54">
        <v>0</v>
      </c>
      <c r="H35" s="53">
        <v>0</v>
      </c>
      <c r="I35" s="56">
        <v>18.5</v>
      </c>
      <c r="J35" s="57">
        <v>29</v>
      </c>
      <c r="K35" s="101">
        <v>271</v>
      </c>
      <c r="L35" s="53">
        <v>5</v>
      </c>
      <c r="M35" s="53">
        <v>75</v>
      </c>
      <c r="N35" s="54" t="s">
        <v>48</v>
      </c>
    </row>
    <row r="36" spans="1:14" x14ac:dyDescent="0.25">
      <c r="A36" s="54">
        <v>33</v>
      </c>
      <c r="B36" s="55" t="s">
        <v>108</v>
      </c>
      <c r="C36" s="54">
        <v>2011</v>
      </c>
      <c r="D36" s="54" t="s">
        <v>80</v>
      </c>
      <c r="E36" s="56">
        <v>9.84</v>
      </c>
      <c r="F36" s="53">
        <v>50</v>
      </c>
      <c r="G36" s="54">
        <v>0</v>
      </c>
      <c r="H36" s="53">
        <v>0</v>
      </c>
      <c r="I36" s="56">
        <v>0</v>
      </c>
      <c r="J36" s="57">
        <v>0</v>
      </c>
      <c r="K36" s="101">
        <v>288</v>
      </c>
      <c r="L36" s="53">
        <v>11</v>
      </c>
      <c r="M36" s="53">
        <v>61</v>
      </c>
      <c r="N36" s="54" t="s">
        <v>48</v>
      </c>
    </row>
    <row r="37" spans="1:14" ht="19.5" customHeight="1" x14ac:dyDescent="0.25">
      <c r="A37" s="54">
        <v>34</v>
      </c>
      <c r="B37" s="59" t="s">
        <v>392</v>
      </c>
      <c r="C37" s="54">
        <v>2012</v>
      </c>
      <c r="D37" s="54" t="s">
        <v>80</v>
      </c>
      <c r="E37" s="56">
        <v>10.199999999999999</v>
      </c>
      <c r="F37" s="53">
        <v>41</v>
      </c>
      <c r="G37" s="54">
        <v>0</v>
      </c>
      <c r="H37" s="53">
        <v>0</v>
      </c>
      <c r="I37" s="56">
        <v>0</v>
      </c>
      <c r="J37" s="57">
        <v>0</v>
      </c>
      <c r="K37" s="101">
        <v>313</v>
      </c>
      <c r="L37" s="53">
        <v>19</v>
      </c>
      <c r="M37" s="53">
        <v>60</v>
      </c>
      <c r="N37" s="54" t="s">
        <v>30</v>
      </c>
    </row>
    <row r="38" spans="1:14" x14ac:dyDescent="0.25">
      <c r="A38" s="54">
        <v>35</v>
      </c>
      <c r="B38" s="55" t="s">
        <v>393</v>
      </c>
      <c r="C38" s="54">
        <v>2011</v>
      </c>
      <c r="D38" s="54" t="s">
        <v>42</v>
      </c>
      <c r="E38" s="56">
        <v>10.8</v>
      </c>
      <c r="F38" s="53">
        <v>29</v>
      </c>
      <c r="G38" s="54">
        <v>0</v>
      </c>
      <c r="H38" s="53">
        <v>0</v>
      </c>
      <c r="I38" s="56">
        <v>0</v>
      </c>
      <c r="J38" s="57">
        <v>0</v>
      </c>
      <c r="K38" s="101">
        <v>338</v>
      </c>
      <c r="L38" s="53">
        <v>27</v>
      </c>
      <c r="M38" s="53">
        <v>56</v>
      </c>
      <c r="N38" s="54" t="s">
        <v>394</v>
      </c>
    </row>
    <row r="39" spans="1:14" x14ac:dyDescent="0.25">
      <c r="A39" s="54">
        <v>36</v>
      </c>
      <c r="B39" s="55" t="s">
        <v>395</v>
      </c>
      <c r="C39" s="54">
        <v>2012</v>
      </c>
      <c r="D39" s="54" t="s">
        <v>80</v>
      </c>
      <c r="E39" s="56">
        <v>10.71</v>
      </c>
      <c r="F39" s="53">
        <v>31</v>
      </c>
      <c r="G39" s="54">
        <v>0</v>
      </c>
      <c r="H39" s="53">
        <v>0</v>
      </c>
      <c r="I39" s="56">
        <v>0</v>
      </c>
      <c r="J39" s="57">
        <v>0</v>
      </c>
      <c r="K39" s="101">
        <v>295</v>
      </c>
      <c r="L39" s="53">
        <v>13</v>
      </c>
      <c r="M39" s="53">
        <v>44</v>
      </c>
      <c r="N39" s="54" t="s">
        <v>55</v>
      </c>
    </row>
    <row r="40" spans="1:14" x14ac:dyDescent="0.25">
      <c r="A40" s="54">
        <v>37</v>
      </c>
      <c r="B40" s="55" t="s">
        <v>396</v>
      </c>
      <c r="C40" s="54">
        <v>2011</v>
      </c>
      <c r="D40" s="54" t="s">
        <v>80</v>
      </c>
      <c r="E40" s="56">
        <v>10.25</v>
      </c>
      <c r="F40" s="53">
        <v>39</v>
      </c>
      <c r="G40" s="54">
        <v>0</v>
      </c>
      <c r="H40" s="53">
        <v>0</v>
      </c>
      <c r="I40" s="56">
        <v>0</v>
      </c>
      <c r="J40" s="57">
        <v>0</v>
      </c>
      <c r="K40" s="101">
        <v>0</v>
      </c>
      <c r="L40" s="53">
        <v>0</v>
      </c>
      <c r="M40" s="53">
        <v>39</v>
      </c>
      <c r="N40" s="54" t="s">
        <v>55</v>
      </c>
    </row>
    <row r="41" spans="1:14" x14ac:dyDescent="0.25">
      <c r="A41" s="54">
        <v>38</v>
      </c>
      <c r="B41" s="55" t="s">
        <v>119</v>
      </c>
      <c r="C41" s="54">
        <v>2012</v>
      </c>
      <c r="D41" s="54" t="s">
        <v>80</v>
      </c>
      <c r="E41" s="56">
        <v>10.45</v>
      </c>
      <c r="F41" s="53">
        <v>35</v>
      </c>
      <c r="G41" s="54">
        <v>0</v>
      </c>
      <c r="H41" s="53">
        <v>0</v>
      </c>
      <c r="I41" s="56">
        <v>0</v>
      </c>
      <c r="J41" s="57">
        <v>0</v>
      </c>
      <c r="K41" s="101">
        <v>264</v>
      </c>
      <c r="L41" s="53">
        <v>3</v>
      </c>
      <c r="M41" s="53">
        <v>38</v>
      </c>
      <c r="N41" s="54" t="s">
        <v>85</v>
      </c>
    </row>
    <row r="42" spans="1:14" x14ac:dyDescent="0.25">
      <c r="A42" s="54">
        <v>39</v>
      </c>
      <c r="B42" s="55" t="s">
        <v>397</v>
      </c>
      <c r="C42" s="54">
        <v>2012</v>
      </c>
      <c r="D42" s="54" t="s">
        <v>80</v>
      </c>
      <c r="E42" s="56">
        <v>11</v>
      </c>
      <c r="F42" s="53">
        <v>25</v>
      </c>
      <c r="G42" s="54">
        <v>0</v>
      </c>
      <c r="H42" s="53">
        <v>0</v>
      </c>
      <c r="I42" s="56">
        <v>0</v>
      </c>
      <c r="J42" s="57">
        <v>0</v>
      </c>
      <c r="K42" s="101">
        <v>280</v>
      </c>
      <c r="L42" s="53">
        <v>8</v>
      </c>
      <c r="M42" s="53">
        <v>33</v>
      </c>
      <c r="N42" s="54" t="s">
        <v>48</v>
      </c>
    </row>
    <row r="43" spans="1:14" ht="14.25" customHeight="1" x14ac:dyDescent="0.25">
      <c r="A43" s="54">
        <v>40</v>
      </c>
      <c r="B43" s="59" t="s">
        <v>398</v>
      </c>
      <c r="C43" s="54">
        <v>2011</v>
      </c>
      <c r="D43" s="54" t="s">
        <v>80</v>
      </c>
      <c r="E43" s="56">
        <v>10.87</v>
      </c>
      <c r="F43" s="53">
        <v>27</v>
      </c>
      <c r="G43" s="54">
        <v>0</v>
      </c>
      <c r="H43" s="53">
        <v>0</v>
      </c>
      <c r="I43" s="56">
        <v>0</v>
      </c>
      <c r="J43" s="57">
        <v>0</v>
      </c>
      <c r="K43" s="101">
        <v>272</v>
      </c>
      <c r="L43" s="53">
        <v>5</v>
      </c>
      <c r="M43" s="53">
        <v>32</v>
      </c>
      <c r="N43" s="54" t="s">
        <v>365</v>
      </c>
    </row>
    <row r="44" spans="1:14" ht="18.75" customHeight="1" x14ac:dyDescent="0.25">
      <c r="A44" s="54">
        <v>41</v>
      </c>
      <c r="B44" s="59" t="s">
        <v>399</v>
      </c>
      <c r="C44" s="54">
        <v>2011</v>
      </c>
      <c r="D44" s="54" t="s">
        <v>80</v>
      </c>
      <c r="E44" s="56">
        <v>11.8</v>
      </c>
      <c r="F44" s="53">
        <v>9</v>
      </c>
      <c r="G44" s="54">
        <v>0</v>
      </c>
      <c r="H44" s="53">
        <v>0</v>
      </c>
      <c r="I44" s="56">
        <v>0</v>
      </c>
      <c r="J44" s="57">
        <v>0</v>
      </c>
      <c r="K44" s="101">
        <v>231</v>
      </c>
      <c r="L44" s="53">
        <v>0</v>
      </c>
      <c r="M44" s="53">
        <v>9</v>
      </c>
      <c r="N44" s="54" t="s">
        <v>365</v>
      </c>
    </row>
    <row r="45" spans="1:14" x14ac:dyDescent="0.25">
      <c r="A45" s="118" t="s">
        <v>129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</row>
    <row r="46" spans="1:14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14" ht="38.25" x14ac:dyDescent="0.25">
      <c r="A47" s="53" t="s">
        <v>72</v>
      </c>
      <c r="B47" s="53" t="s">
        <v>0</v>
      </c>
      <c r="C47" s="53" t="s">
        <v>39</v>
      </c>
      <c r="D47" s="53" t="s">
        <v>73</v>
      </c>
      <c r="E47" s="53" t="s">
        <v>74</v>
      </c>
      <c r="F47" s="53" t="s">
        <v>76</v>
      </c>
      <c r="G47" s="53" t="s">
        <v>79</v>
      </c>
      <c r="H47" s="53" t="s">
        <v>76</v>
      </c>
      <c r="I47" s="53" t="s">
        <v>77</v>
      </c>
      <c r="J47" s="53" t="s">
        <v>76</v>
      </c>
      <c r="K47" s="53" t="s">
        <v>351</v>
      </c>
      <c r="L47" s="53" t="s">
        <v>76</v>
      </c>
      <c r="M47" s="53" t="s">
        <v>78</v>
      </c>
      <c r="N47" s="53" t="s">
        <v>3</v>
      </c>
    </row>
    <row r="48" spans="1:14" x14ac:dyDescent="0.25">
      <c r="A48" s="54">
        <v>1</v>
      </c>
      <c r="B48" s="55" t="s">
        <v>400</v>
      </c>
      <c r="C48" s="54">
        <v>2011</v>
      </c>
      <c r="D48" s="54" t="s">
        <v>159</v>
      </c>
      <c r="E48" s="56">
        <v>8.85</v>
      </c>
      <c r="F48" s="53">
        <v>44</v>
      </c>
      <c r="G48" s="54" t="s">
        <v>401</v>
      </c>
      <c r="H48" s="53">
        <v>52</v>
      </c>
      <c r="I48" s="56">
        <v>40</v>
      </c>
      <c r="J48" s="57">
        <v>60</v>
      </c>
      <c r="K48" s="101">
        <v>409</v>
      </c>
      <c r="L48" s="53">
        <v>37</v>
      </c>
      <c r="M48" s="53">
        <v>193</v>
      </c>
      <c r="N48" s="54" t="s">
        <v>402</v>
      </c>
    </row>
    <row r="49" spans="1:14" x14ac:dyDescent="0.25">
      <c r="A49" s="54">
        <v>2</v>
      </c>
      <c r="B49" s="55" t="s">
        <v>57</v>
      </c>
      <c r="C49" s="54">
        <v>2011</v>
      </c>
      <c r="D49" s="54" t="s">
        <v>80</v>
      </c>
      <c r="E49" s="56">
        <v>8.4499999999999993</v>
      </c>
      <c r="F49" s="53">
        <v>56</v>
      </c>
      <c r="G49" s="54" t="s">
        <v>641</v>
      </c>
      <c r="H49" s="53">
        <v>46</v>
      </c>
      <c r="I49" s="56">
        <v>33</v>
      </c>
      <c r="J49" s="57">
        <v>46</v>
      </c>
      <c r="K49" s="101">
        <v>426</v>
      </c>
      <c r="L49" s="53">
        <v>43</v>
      </c>
      <c r="M49" s="53">
        <v>191</v>
      </c>
      <c r="N49" s="54" t="s">
        <v>53</v>
      </c>
    </row>
    <row r="50" spans="1:14" x14ac:dyDescent="0.25">
      <c r="A50" s="54">
        <v>3</v>
      </c>
      <c r="B50" s="55" t="s">
        <v>58</v>
      </c>
      <c r="C50" s="54">
        <v>2011</v>
      </c>
      <c r="D50" s="54" t="s">
        <v>80</v>
      </c>
      <c r="E50" s="56">
        <v>8.89</v>
      </c>
      <c r="F50" s="53">
        <v>44</v>
      </c>
      <c r="G50" s="54" t="s">
        <v>403</v>
      </c>
      <c r="H50" s="53">
        <v>47</v>
      </c>
      <c r="I50" s="56">
        <v>26</v>
      </c>
      <c r="J50" s="57">
        <v>32</v>
      </c>
      <c r="K50" s="101">
        <v>396</v>
      </c>
      <c r="L50" s="53">
        <v>33</v>
      </c>
      <c r="M50" s="53">
        <v>156</v>
      </c>
      <c r="N50" s="54" t="s">
        <v>35</v>
      </c>
    </row>
    <row r="51" spans="1:14" x14ac:dyDescent="0.25">
      <c r="A51" s="54">
        <v>4</v>
      </c>
      <c r="B51" s="55" t="s">
        <v>404</v>
      </c>
      <c r="C51" s="54">
        <v>2011</v>
      </c>
      <c r="D51" s="54" t="s">
        <v>357</v>
      </c>
      <c r="E51" s="56">
        <v>9.42</v>
      </c>
      <c r="F51" s="53">
        <v>31</v>
      </c>
      <c r="G51" s="54" t="s">
        <v>405</v>
      </c>
      <c r="H51" s="53">
        <v>55</v>
      </c>
      <c r="I51" s="56">
        <v>31</v>
      </c>
      <c r="J51" s="57">
        <v>42</v>
      </c>
      <c r="K51" s="101">
        <v>351</v>
      </c>
      <c r="L51" s="53">
        <v>19</v>
      </c>
      <c r="M51" s="53">
        <v>147</v>
      </c>
      <c r="N51" s="54" t="s">
        <v>406</v>
      </c>
    </row>
    <row r="52" spans="1:14" ht="19.5" customHeight="1" x14ac:dyDescent="0.25">
      <c r="A52" s="54">
        <v>5</v>
      </c>
      <c r="B52" s="59" t="s">
        <v>83</v>
      </c>
      <c r="C52" s="54">
        <v>2011</v>
      </c>
      <c r="D52" s="54" t="s">
        <v>80</v>
      </c>
      <c r="E52" s="56">
        <v>8.98</v>
      </c>
      <c r="F52" s="53">
        <v>41</v>
      </c>
      <c r="G52" s="54" t="s">
        <v>407</v>
      </c>
      <c r="H52" s="53">
        <v>35</v>
      </c>
      <c r="I52" s="56">
        <v>30.5</v>
      </c>
      <c r="J52" s="57">
        <v>41</v>
      </c>
      <c r="K52" s="101">
        <v>371</v>
      </c>
      <c r="L52" s="53">
        <v>26</v>
      </c>
      <c r="M52" s="53">
        <v>143</v>
      </c>
      <c r="N52" s="54" t="s">
        <v>365</v>
      </c>
    </row>
    <row r="53" spans="1:14" x14ac:dyDescent="0.25">
      <c r="A53" s="54">
        <v>6</v>
      </c>
      <c r="B53" s="55" t="s">
        <v>408</v>
      </c>
      <c r="C53" s="54">
        <v>2011</v>
      </c>
      <c r="D53" s="54" t="s">
        <v>357</v>
      </c>
      <c r="E53" s="56">
        <v>9.35</v>
      </c>
      <c r="F53" s="53">
        <v>33</v>
      </c>
      <c r="G53" s="54" t="s">
        <v>409</v>
      </c>
      <c r="H53" s="53">
        <v>35</v>
      </c>
      <c r="I53" s="56">
        <v>23</v>
      </c>
      <c r="J53" s="57">
        <v>26</v>
      </c>
      <c r="K53" s="101">
        <v>376</v>
      </c>
      <c r="L53" s="53">
        <v>27</v>
      </c>
      <c r="M53" s="53">
        <v>121</v>
      </c>
      <c r="N53" s="54" t="s">
        <v>406</v>
      </c>
    </row>
    <row r="54" spans="1:14" x14ac:dyDescent="0.25">
      <c r="A54" s="54">
        <v>6</v>
      </c>
      <c r="B54" s="55" t="s">
        <v>410</v>
      </c>
      <c r="C54" s="54">
        <v>2011</v>
      </c>
      <c r="D54" s="54" t="s">
        <v>80</v>
      </c>
      <c r="E54" s="56">
        <v>9.57</v>
      </c>
      <c r="F54" s="53">
        <v>29</v>
      </c>
      <c r="G54" s="54" t="s">
        <v>131</v>
      </c>
      <c r="H54" s="53">
        <v>31</v>
      </c>
      <c r="I54" s="56">
        <v>27.5</v>
      </c>
      <c r="J54" s="57">
        <v>35</v>
      </c>
      <c r="K54" s="101">
        <v>373</v>
      </c>
      <c r="L54" s="53">
        <v>26</v>
      </c>
      <c r="M54" s="53">
        <v>121</v>
      </c>
      <c r="N54" s="54" t="s">
        <v>35</v>
      </c>
    </row>
    <row r="55" spans="1:14" x14ac:dyDescent="0.25">
      <c r="A55" s="54">
        <v>8</v>
      </c>
      <c r="B55" s="55" t="s">
        <v>134</v>
      </c>
      <c r="C55" s="54">
        <v>2011</v>
      </c>
      <c r="D55" s="54" t="s">
        <v>80</v>
      </c>
      <c r="E55" s="56">
        <v>9.1999999999999993</v>
      </c>
      <c r="F55" s="53">
        <v>37</v>
      </c>
      <c r="G55" s="54" t="s">
        <v>411</v>
      </c>
      <c r="H55" s="53">
        <v>31</v>
      </c>
      <c r="I55" s="56">
        <v>23</v>
      </c>
      <c r="J55" s="57">
        <v>26</v>
      </c>
      <c r="K55" s="101">
        <v>362</v>
      </c>
      <c r="L55" s="53">
        <v>23</v>
      </c>
      <c r="M55" s="53">
        <v>117</v>
      </c>
      <c r="N55" s="54" t="s">
        <v>53</v>
      </c>
    </row>
    <row r="56" spans="1:14" x14ac:dyDescent="0.25">
      <c r="A56" s="54">
        <v>8</v>
      </c>
      <c r="B56" s="55" t="s">
        <v>412</v>
      </c>
      <c r="C56" s="54">
        <v>2011</v>
      </c>
      <c r="D56" s="54" t="s">
        <v>80</v>
      </c>
      <c r="E56" s="56">
        <v>9.27</v>
      </c>
      <c r="F56" s="53">
        <v>35</v>
      </c>
      <c r="G56" s="54" t="s">
        <v>227</v>
      </c>
      <c r="H56" s="53">
        <v>20</v>
      </c>
      <c r="I56" s="56">
        <v>30</v>
      </c>
      <c r="J56" s="57">
        <v>40</v>
      </c>
      <c r="K56" s="101">
        <v>360</v>
      </c>
      <c r="L56" s="53">
        <v>22</v>
      </c>
      <c r="M56" s="53">
        <v>117</v>
      </c>
      <c r="N56" s="54" t="s">
        <v>413</v>
      </c>
    </row>
    <row r="57" spans="1:14" x14ac:dyDescent="0.25">
      <c r="A57" s="54">
        <v>10</v>
      </c>
      <c r="B57" s="55" t="s">
        <v>139</v>
      </c>
      <c r="C57" s="54">
        <v>2011</v>
      </c>
      <c r="D57" s="54" t="s">
        <v>140</v>
      </c>
      <c r="E57" s="56">
        <v>9.4600000000000009</v>
      </c>
      <c r="F57" s="53">
        <v>31</v>
      </c>
      <c r="G57" s="54" t="s">
        <v>414</v>
      </c>
      <c r="H57" s="53">
        <v>29</v>
      </c>
      <c r="I57" s="56">
        <v>22</v>
      </c>
      <c r="J57" s="57">
        <v>24</v>
      </c>
      <c r="K57" s="101">
        <v>384</v>
      </c>
      <c r="L57" s="53">
        <v>30</v>
      </c>
      <c r="M57" s="53">
        <v>114</v>
      </c>
      <c r="N57" s="54" t="s">
        <v>61</v>
      </c>
    </row>
    <row r="58" spans="1:14" x14ac:dyDescent="0.25">
      <c r="A58" s="54">
        <v>11</v>
      </c>
      <c r="B58" s="55" t="s">
        <v>415</v>
      </c>
      <c r="C58" s="54">
        <v>2012</v>
      </c>
      <c r="D58" s="54" t="s">
        <v>357</v>
      </c>
      <c r="E58" s="56">
        <v>9.1999999999999993</v>
      </c>
      <c r="F58" s="53">
        <v>37</v>
      </c>
      <c r="G58" s="54" t="s">
        <v>416</v>
      </c>
      <c r="H58" s="53">
        <v>17</v>
      </c>
      <c r="I58" s="56">
        <v>29</v>
      </c>
      <c r="J58" s="57">
        <v>38</v>
      </c>
      <c r="K58" s="101">
        <v>352</v>
      </c>
      <c r="L58" s="53">
        <v>20</v>
      </c>
      <c r="M58" s="53">
        <v>112</v>
      </c>
      <c r="N58" s="54" t="s">
        <v>406</v>
      </c>
    </row>
    <row r="59" spans="1:14" x14ac:dyDescent="0.25">
      <c r="A59" s="54">
        <v>12</v>
      </c>
      <c r="B59" s="55" t="s">
        <v>136</v>
      </c>
      <c r="C59" s="54">
        <v>2013</v>
      </c>
      <c r="D59" s="54" t="s">
        <v>80</v>
      </c>
      <c r="E59" s="56">
        <v>8.56</v>
      </c>
      <c r="F59" s="53">
        <v>53</v>
      </c>
      <c r="G59" s="54" t="s">
        <v>417</v>
      </c>
      <c r="H59" s="53">
        <v>32</v>
      </c>
      <c r="I59" s="56">
        <v>21</v>
      </c>
      <c r="J59" s="57">
        <v>22</v>
      </c>
      <c r="K59" s="101">
        <v>298</v>
      </c>
      <c r="L59" s="53">
        <v>2</v>
      </c>
      <c r="M59" s="53">
        <v>109</v>
      </c>
      <c r="N59" s="54" t="s">
        <v>47</v>
      </c>
    </row>
    <row r="60" spans="1:14" x14ac:dyDescent="0.25">
      <c r="A60" s="54">
        <v>13</v>
      </c>
      <c r="B60" s="55" t="s">
        <v>418</v>
      </c>
      <c r="C60" s="54">
        <v>2011</v>
      </c>
      <c r="D60" s="54" t="s">
        <v>80</v>
      </c>
      <c r="E60" s="56">
        <v>9.27</v>
      </c>
      <c r="F60" s="53">
        <v>35</v>
      </c>
      <c r="G60" s="54" t="s">
        <v>419</v>
      </c>
      <c r="H60" s="53">
        <v>30</v>
      </c>
      <c r="I60" s="56">
        <v>15</v>
      </c>
      <c r="J60" s="57">
        <v>10</v>
      </c>
      <c r="K60" s="101">
        <v>389</v>
      </c>
      <c r="L60" s="53">
        <v>31</v>
      </c>
      <c r="M60" s="53">
        <v>106</v>
      </c>
      <c r="N60" s="54" t="s">
        <v>48</v>
      </c>
    </row>
    <row r="61" spans="1:14" x14ac:dyDescent="0.25">
      <c r="A61" s="54">
        <v>14</v>
      </c>
      <c r="B61" s="55" t="s">
        <v>137</v>
      </c>
      <c r="C61" s="54">
        <v>2012</v>
      </c>
      <c r="D61" s="54" t="s">
        <v>80</v>
      </c>
      <c r="E61" s="56">
        <v>9.85</v>
      </c>
      <c r="F61" s="53">
        <v>23</v>
      </c>
      <c r="G61" s="54" t="s">
        <v>420</v>
      </c>
      <c r="H61" s="53">
        <v>30</v>
      </c>
      <c r="I61" s="56">
        <v>25</v>
      </c>
      <c r="J61" s="57">
        <v>30</v>
      </c>
      <c r="K61" s="101">
        <v>358</v>
      </c>
      <c r="L61" s="53">
        <v>22</v>
      </c>
      <c r="M61" s="53">
        <v>105</v>
      </c>
      <c r="N61" s="54" t="s">
        <v>55</v>
      </c>
    </row>
    <row r="62" spans="1:14" x14ac:dyDescent="0.25">
      <c r="A62" s="54">
        <v>14</v>
      </c>
      <c r="B62" s="55" t="s">
        <v>66</v>
      </c>
      <c r="C62" s="54">
        <v>2011</v>
      </c>
      <c r="D62" s="54" t="s">
        <v>33</v>
      </c>
      <c r="E62" s="56">
        <v>10.039999999999999</v>
      </c>
      <c r="F62" s="53">
        <v>20</v>
      </c>
      <c r="G62" s="54" t="s">
        <v>421</v>
      </c>
      <c r="H62" s="53">
        <v>30</v>
      </c>
      <c r="I62" s="56">
        <v>24</v>
      </c>
      <c r="J62" s="57">
        <v>28</v>
      </c>
      <c r="K62" s="101">
        <v>374</v>
      </c>
      <c r="L62" s="53">
        <v>27</v>
      </c>
      <c r="M62" s="53">
        <v>105</v>
      </c>
      <c r="N62" s="54" t="s">
        <v>34</v>
      </c>
    </row>
    <row r="63" spans="1:14" x14ac:dyDescent="0.25">
      <c r="A63" s="54">
        <v>16</v>
      </c>
      <c r="B63" s="55" t="s">
        <v>138</v>
      </c>
      <c r="C63" s="54">
        <v>2012</v>
      </c>
      <c r="D63" s="54" t="s">
        <v>80</v>
      </c>
      <c r="E63" s="56">
        <v>9.51</v>
      </c>
      <c r="F63" s="53">
        <v>29</v>
      </c>
      <c r="G63" s="54" t="s">
        <v>422</v>
      </c>
      <c r="H63" s="53">
        <v>21</v>
      </c>
      <c r="I63" s="56">
        <v>23</v>
      </c>
      <c r="J63" s="57">
        <v>26</v>
      </c>
      <c r="K63" s="101">
        <v>343</v>
      </c>
      <c r="L63" s="53">
        <v>17</v>
      </c>
      <c r="M63" s="53">
        <v>93</v>
      </c>
      <c r="N63" s="54" t="s">
        <v>53</v>
      </c>
    </row>
    <row r="64" spans="1:14" x14ac:dyDescent="0.25">
      <c r="A64" s="54">
        <v>17</v>
      </c>
      <c r="B64" s="55" t="s">
        <v>423</v>
      </c>
      <c r="C64" s="54">
        <v>2011</v>
      </c>
      <c r="D64" s="54" t="s">
        <v>80</v>
      </c>
      <c r="E64" s="56">
        <v>9.4</v>
      </c>
      <c r="F64" s="53">
        <v>33</v>
      </c>
      <c r="G64" s="54" t="s">
        <v>424</v>
      </c>
      <c r="H64" s="53">
        <v>25</v>
      </c>
      <c r="I64" s="56">
        <v>18</v>
      </c>
      <c r="J64" s="57">
        <v>16</v>
      </c>
      <c r="K64" s="101">
        <v>340</v>
      </c>
      <c r="L64" s="53">
        <v>16</v>
      </c>
      <c r="M64" s="53">
        <v>90</v>
      </c>
      <c r="N64" s="54" t="s">
        <v>32</v>
      </c>
    </row>
    <row r="65" spans="1:14" x14ac:dyDescent="0.25">
      <c r="A65" s="54">
        <v>18</v>
      </c>
      <c r="B65" s="55" t="s">
        <v>142</v>
      </c>
      <c r="C65" s="54">
        <v>2013</v>
      </c>
      <c r="D65" s="54" t="s">
        <v>80</v>
      </c>
      <c r="E65" s="56">
        <v>10.07</v>
      </c>
      <c r="F65" s="53">
        <v>20</v>
      </c>
      <c r="G65" s="54" t="s">
        <v>425</v>
      </c>
      <c r="H65" s="53">
        <v>25</v>
      </c>
      <c r="I65" s="56">
        <v>15</v>
      </c>
      <c r="J65" s="57">
        <v>10</v>
      </c>
      <c r="K65" s="101">
        <v>352</v>
      </c>
      <c r="L65" s="53">
        <v>20</v>
      </c>
      <c r="M65" s="53">
        <v>75</v>
      </c>
      <c r="N65" s="54" t="s">
        <v>36</v>
      </c>
    </row>
    <row r="66" spans="1:14" x14ac:dyDescent="0.25">
      <c r="A66" s="54">
        <v>19</v>
      </c>
      <c r="B66" s="55" t="s">
        <v>144</v>
      </c>
      <c r="C66" s="54">
        <v>2013</v>
      </c>
      <c r="D66" s="54" t="s">
        <v>80</v>
      </c>
      <c r="E66" s="56">
        <v>9.75</v>
      </c>
      <c r="F66" s="53">
        <v>25</v>
      </c>
      <c r="G66" s="54" t="s">
        <v>426</v>
      </c>
      <c r="H66" s="53">
        <v>16</v>
      </c>
      <c r="I66" s="56">
        <v>15</v>
      </c>
      <c r="J66" s="57">
        <v>10</v>
      </c>
      <c r="K66" s="101">
        <v>362</v>
      </c>
      <c r="L66" s="53">
        <v>23</v>
      </c>
      <c r="M66" s="53">
        <v>74</v>
      </c>
      <c r="N66" s="54" t="s">
        <v>47</v>
      </c>
    </row>
    <row r="67" spans="1:14" x14ac:dyDescent="0.25">
      <c r="A67" s="54">
        <v>19</v>
      </c>
      <c r="B67" s="55" t="s">
        <v>427</v>
      </c>
      <c r="C67" s="54">
        <v>2011</v>
      </c>
      <c r="D67" s="54" t="s">
        <v>40</v>
      </c>
      <c r="E67" s="56">
        <v>10.9</v>
      </c>
      <c r="F67" s="53">
        <v>12</v>
      </c>
      <c r="G67" s="54" t="s">
        <v>267</v>
      </c>
      <c r="H67" s="53">
        <v>4</v>
      </c>
      <c r="I67" s="56">
        <v>39</v>
      </c>
      <c r="J67" s="57">
        <v>58</v>
      </c>
      <c r="K67" s="101">
        <v>285</v>
      </c>
      <c r="L67" s="53">
        <v>0</v>
      </c>
      <c r="M67" s="53">
        <v>74</v>
      </c>
      <c r="N67" s="54" t="s">
        <v>428</v>
      </c>
    </row>
    <row r="68" spans="1:14" x14ac:dyDescent="0.25">
      <c r="A68" s="54">
        <v>21</v>
      </c>
      <c r="B68" s="55" t="s">
        <v>429</v>
      </c>
      <c r="C68" s="54">
        <v>2012</v>
      </c>
      <c r="D68" s="54" t="s">
        <v>80</v>
      </c>
      <c r="E68" s="56">
        <v>9.6</v>
      </c>
      <c r="F68" s="53">
        <v>29</v>
      </c>
      <c r="G68" s="54" t="s">
        <v>430</v>
      </c>
      <c r="H68" s="53">
        <v>23</v>
      </c>
      <c r="I68" s="56">
        <v>16</v>
      </c>
      <c r="J68" s="57">
        <v>12</v>
      </c>
      <c r="K68" s="101">
        <v>312</v>
      </c>
      <c r="L68" s="53">
        <v>6</v>
      </c>
      <c r="M68" s="53">
        <v>70</v>
      </c>
      <c r="N68" s="54" t="s">
        <v>47</v>
      </c>
    </row>
    <row r="69" spans="1:14" x14ac:dyDescent="0.25">
      <c r="A69" s="54">
        <v>22</v>
      </c>
      <c r="B69" s="55" t="s">
        <v>143</v>
      </c>
      <c r="C69" s="54">
        <v>2012</v>
      </c>
      <c r="D69" s="54" t="s">
        <v>80</v>
      </c>
      <c r="E69" s="56">
        <v>10.08</v>
      </c>
      <c r="F69" s="53">
        <v>20</v>
      </c>
      <c r="G69" s="54" t="s">
        <v>431</v>
      </c>
      <c r="H69" s="53">
        <v>15</v>
      </c>
      <c r="I69" s="56">
        <v>22</v>
      </c>
      <c r="J69" s="57">
        <v>24</v>
      </c>
      <c r="K69" s="101">
        <v>309</v>
      </c>
      <c r="L69" s="53">
        <v>5</v>
      </c>
      <c r="M69" s="53">
        <v>64</v>
      </c>
      <c r="N69" s="54" t="s">
        <v>32</v>
      </c>
    </row>
    <row r="70" spans="1:14" x14ac:dyDescent="0.25">
      <c r="A70" s="54">
        <v>23</v>
      </c>
      <c r="B70" s="55" t="s">
        <v>682</v>
      </c>
      <c r="C70" s="54">
        <v>2011</v>
      </c>
      <c r="D70" s="54" t="s">
        <v>80</v>
      </c>
      <c r="E70" s="56">
        <v>10.199999999999999</v>
      </c>
      <c r="F70" s="53">
        <v>19</v>
      </c>
      <c r="G70" s="54" t="s">
        <v>432</v>
      </c>
      <c r="H70" s="53">
        <v>17</v>
      </c>
      <c r="I70" s="56">
        <v>16</v>
      </c>
      <c r="J70" s="57">
        <v>12</v>
      </c>
      <c r="K70" s="101">
        <v>310</v>
      </c>
      <c r="L70" s="53">
        <v>6</v>
      </c>
      <c r="M70" s="53">
        <v>54</v>
      </c>
      <c r="N70" s="54" t="s">
        <v>35</v>
      </c>
    </row>
    <row r="71" spans="1:14" x14ac:dyDescent="0.25">
      <c r="A71" s="54">
        <v>24</v>
      </c>
      <c r="B71" s="55" t="s">
        <v>433</v>
      </c>
      <c r="C71" s="54">
        <v>2011</v>
      </c>
      <c r="D71" s="54" t="s">
        <v>80</v>
      </c>
      <c r="E71" s="56">
        <v>9.7100000000000009</v>
      </c>
      <c r="F71" s="53">
        <v>27</v>
      </c>
      <c r="G71" s="54">
        <v>0</v>
      </c>
      <c r="H71" s="53">
        <v>0</v>
      </c>
      <c r="I71" s="56">
        <v>0</v>
      </c>
      <c r="J71" s="57">
        <v>0</v>
      </c>
      <c r="K71" s="101">
        <v>352</v>
      </c>
      <c r="L71" s="53">
        <v>20</v>
      </c>
      <c r="M71" s="53">
        <v>47</v>
      </c>
      <c r="N71" s="54" t="s">
        <v>41</v>
      </c>
    </row>
    <row r="72" spans="1:14" x14ac:dyDescent="0.25">
      <c r="A72" s="54">
        <v>25</v>
      </c>
      <c r="B72" s="55" t="s">
        <v>434</v>
      </c>
      <c r="C72" s="54">
        <v>2011</v>
      </c>
      <c r="D72" s="54" t="s">
        <v>80</v>
      </c>
      <c r="E72" s="56">
        <v>9.92</v>
      </c>
      <c r="F72" s="53">
        <v>21</v>
      </c>
      <c r="G72" s="54">
        <v>0</v>
      </c>
      <c r="H72" s="53">
        <v>0</v>
      </c>
      <c r="I72" s="56">
        <v>0</v>
      </c>
      <c r="J72" s="57">
        <v>0</v>
      </c>
      <c r="K72" s="101">
        <v>355</v>
      </c>
      <c r="L72" s="53">
        <v>21</v>
      </c>
      <c r="M72" s="53">
        <v>42</v>
      </c>
      <c r="N72" s="54" t="s">
        <v>31</v>
      </c>
    </row>
    <row r="73" spans="1:14" x14ac:dyDescent="0.25">
      <c r="A73" s="54">
        <v>26</v>
      </c>
      <c r="B73" s="55" t="s">
        <v>435</v>
      </c>
      <c r="C73" s="54">
        <v>2012</v>
      </c>
      <c r="D73" s="54" t="s">
        <v>80</v>
      </c>
      <c r="E73" s="56">
        <v>10</v>
      </c>
      <c r="F73" s="53">
        <v>21</v>
      </c>
      <c r="G73" s="54">
        <v>0</v>
      </c>
      <c r="H73" s="53">
        <v>0</v>
      </c>
      <c r="I73" s="56">
        <v>16</v>
      </c>
      <c r="J73" s="57">
        <v>12</v>
      </c>
      <c r="K73" s="101">
        <v>318</v>
      </c>
      <c r="L73" s="53">
        <v>8</v>
      </c>
      <c r="M73" s="53">
        <v>41</v>
      </c>
      <c r="N73" s="54" t="s">
        <v>48</v>
      </c>
    </row>
    <row r="74" spans="1:14" x14ac:dyDescent="0.25">
      <c r="A74" s="54">
        <v>27</v>
      </c>
      <c r="B74" s="55" t="s">
        <v>436</v>
      </c>
      <c r="C74" s="54">
        <v>2012</v>
      </c>
      <c r="D74" s="54" t="s">
        <v>80</v>
      </c>
      <c r="E74" s="56">
        <v>10.15</v>
      </c>
      <c r="F74" s="53">
        <v>19</v>
      </c>
      <c r="G74" s="54">
        <v>0</v>
      </c>
      <c r="H74" s="53">
        <v>0</v>
      </c>
      <c r="I74" s="56">
        <v>0</v>
      </c>
      <c r="J74" s="57">
        <v>0</v>
      </c>
      <c r="K74" s="101">
        <v>272</v>
      </c>
      <c r="L74" s="53">
        <v>0</v>
      </c>
      <c r="M74" s="53">
        <v>19</v>
      </c>
      <c r="N74" s="54" t="s">
        <v>32</v>
      </c>
    </row>
    <row r="75" spans="1:14" x14ac:dyDescent="0.25">
      <c r="A75" s="54">
        <v>28</v>
      </c>
      <c r="B75" s="55" t="s">
        <v>437</v>
      </c>
      <c r="C75" s="54">
        <v>2012</v>
      </c>
      <c r="D75" s="54" t="s">
        <v>80</v>
      </c>
      <c r="E75" s="56">
        <v>10.6</v>
      </c>
      <c r="F75" s="53">
        <v>15</v>
      </c>
      <c r="G75" s="54">
        <v>0</v>
      </c>
      <c r="H75" s="53">
        <v>0</v>
      </c>
      <c r="I75" s="56">
        <v>0</v>
      </c>
      <c r="J75" s="57">
        <v>0</v>
      </c>
      <c r="K75" s="101">
        <v>298</v>
      </c>
      <c r="L75" s="53">
        <v>2</v>
      </c>
      <c r="M75" s="53">
        <v>17</v>
      </c>
      <c r="N75" s="54" t="s">
        <v>32</v>
      </c>
    </row>
    <row r="76" spans="1:14" x14ac:dyDescent="0.25">
      <c r="A76" s="54">
        <v>29</v>
      </c>
      <c r="B76" s="55" t="s">
        <v>438</v>
      </c>
      <c r="C76" s="54">
        <v>2013</v>
      </c>
      <c r="D76" s="54" t="s">
        <v>80</v>
      </c>
      <c r="E76" s="56">
        <v>10.5</v>
      </c>
      <c r="F76" s="53">
        <v>16</v>
      </c>
      <c r="G76" s="54">
        <v>0</v>
      </c>
      <c r="H76" s="53">
        <v>0</v>
      </c>
      <c r="I76" s="56">
        <v>0</v>
      </c>
      <c r="J76" s="57">
        <v>0</v>
      </c>
      <c r="K76" s="101">
        <v>288</v>
      </c>
      <c r="L76" s="53">
        <v>0</v>
      </c>
      <c r="M76" s="53">
        <v>16</v>
      </c>
      <c r="N76" s="54" t="s">
        <v>30</v>
      </c>
    </row>
    <row r="77" spans="1:14" x14ac:dyDescent="0.25">
      <c r="A77" s="54">
        <v>30</v>
      </c>
      <c r="B77" s="55" t="s">
        <v>439</v>
      </c>
      <c r="C77" s="54">
        <v>2012</v>
      </c>
      <c r="D77" s="54" t="s">
        <v>80</v>
      </c>
      <c r="E77" s="56">
        <v>11</v>
      </c>
      <c r="F77" s="53">
        <v>11</v>
      </c>
      <c r="G77" s="54">
        <v>0</v>
      </c>
      <c r="H77" s="53">
        <v>0</v>
      </c>
      <c r="I77" s="56">
        <v>0</v>
      </c>
      <c r="J77" s="57">
        <v>0</v>
      </c>
      <c r="K77" s="101">
        <v>262</v>
      </c>
      <c r="L77" s="53">
        <v>0</v>
      </c>
      <c r="M77" s="53">
        <v>11</v>
      </c>
      <c r="N77" s="54" t="s">
        <v>48</v>
      </c>
    </row>
    <row r="78" spans="1:14" x14ac:dyDescent="0.25">
      <c r="A78" s="118" t="s">
        <v>127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</row>
    <row r="79" spans="1:14" x14ac:dyDescent="0.25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</row>
    <row r="80" spans="1:14" ht="38.25" x14ac:dyDescent="0.25">
      <c r="A80" s="53" t="s">
        <v>72</v>
      </c>
      <c r="B80" s="53" t="s">
        <v>0</v>
      </c>
      <c r="C80" s="53" t="s">
        <v>39</v>
      </c>
      <c r="D80" s="53" t="s">
        <v>73</v>
      </c>
      <c r="E80" s="53" t="s">
        <v>74</v>
      </c>
      <c r="F80" s="53" t="s">
        <v>76</v>
      </c>
      <c r="G80" s="53" t="s">
        <v>79</v>
      </c>
      <c r="H80" s="53" t="s">
        <v>76</v>
      </c>
      <c r="I80" s="53" t="s">
        <v>366</v>
      </c>
      <c r="J80" s="53" t="s">
        <v>76</v>
      </c>
      <c r="K80" s="53" t="s">
        <v>351</v>
      </c>
      <c r="L80" s="53" t="s">
        <v>76</v>
      </c>
      <c r="M80" s="53" t="s">
        <v>78</v>
      </c>
      <c r="N80" s="53" t="s">
        <v>3</v>
      </c>
    </row>
    <row r="81" spans="1:14" x14ac:dyDescent="0.25">
      <c r="A81" s="54">
        <v>1</v>
      </c>
      <c r="B81" s="55" t="s">
        <v>169</v>
      </c>
      <c r="C81" s="54">
        <v>2009</v>
      </c>
      <c r="D81" s="54" t="s">
        <v>33</v>
      </c>
      <c r="E81" s="56">
        <v>8.2899999999999991</v>
      </c>
      <c r="F81" s="57">
        <v>105</v>
      </c>
      <c r="G81" s="54" t="s">
        <v>376</v>
      </c>
      <c r="H81" s="53">
        <v>105</v>
      </c>
      <c r="I81" s="56">
        <v>39</v>
      </c>
      <c r="J81" s="57">
        <v>70</v>
      </c>
      <c r="K81" s="101">
        <v>530</v>
      </c>
      <c r="L81" s="53">
        <v>105</v>
      </c>
      <c r="M81" s="53">
        <v>385</v>
      </c>
      <c r="N81" s="54" t="s">
        <v>34</v>
      </c>
    </row>
    <row r="82" spans="1:14" x14ac:dyDescent="0.25">
      <c r="A82" s="54">
        <v>2</v>
      </c>
      <c r="B82" s="55" t="s">
        <v>157</v>
      </c>
      <c r="C82" s="54">
        <v>2009</v>
      </c>
      <c r="D82" s="54" t="s">
        <v>40</v>
      </c>
      <c r="E82" s="56">
        <v>8.16</v>
      </c>
      <c r="F82" s="53">
        <v>110</v>
      </c>
      <c r="G82" s="54" t="s">
        <v>440</v>
      </c>
      <c r="H82" s="53">
        <v>93</v>
      </c>
      <c r="I82" s="56">
        <v>43.5</v>
      </c>
      <c r="J82" s="57">
        <v>79</v>
      </c>
      <c r="K82" s="101">
        <v>511</v>
      </c>
      <c r="L82" s="53">
        <v>95</v>
      </c>
      <c r="M82" s="53">
        <v>377</v>
      </c>
      <c r="N82" s="54" t="s">
        <v>160</v>
      </c>
    </row>
    <row r="83" spans="1:14" ht="20.25" customHeight="1" x14ac:dyDescent="0.25">
      <c r="A83" s="54">
        <v>3</v>
      </c>
      <c r="B83" s="59" t="s">
        <v>158</v>
      </c>
      <c r="C83" s="54">
        <v>2009</v>
      </c>
      <c r="D83" s="54" t="s">
        <v>40</v>
      </c>
      <c r="E83" s="56">
        <v>7.98</v>
      </c>
      <c r="F83" s="53">
        <v>120</v>
      </c>
      <c r="G83" s="54" t="s">
        <v>642</v>
      </c>
      <c r="H83" s="53">
        <v>99</v>
      </c>
      <c r="I83" s="56">
        <v>40</v>
      </c>
      <c r="J83" s="57">
        <v>72</v>
      </c>
      <c r="K83" s="101">
        <v>472</v>
      </c>
      <c r="L83" s="53">
        <v>76</v>
      </c>
      <c r="M83" s="53">
        <v>367</v>
      </c>
      <c r="N83" s="54" t="s">
        <v>160</v>
      </c>
    </row>
    <row r="84" spans="1:14" x14ac:dyDescent="0.25">
      <c r="A84" s="54">
        <v>4</v>
      </c>
      <c r="B84" s="55" t="s">
        <v>166</v>
      </c>
      <c r="C84" s="54">
        <v>2010</v>
      </c>
      <c r="D84" s="54" t="s">
        <v>33</v>
      </c>
      <c r="E84" s="56">
        <v>8.42</v>
      </c>
      <c r="F84" s="53">
        <v>96</v>
      </c>
      <c r="G84" s="54" t="s">
        <v>441</v>
      </c>
      <c r="H84" s="53">
        <v>101</v>
      </c>
      <c r="I84" s="56">
        <v>42</v>
      </c>
      <c r="J84" s="57">
        <v>76</v>
      </c>
      <c r="K84" s="101">
        <v>453</v>
      </c>
      <c r="L84" s="53">
        <v>69</v>
      </c>
      <c r="M84" s="53">
        <v>342</v>
      </c>
      <c r="N84" s="54" t="s">
        <v>34</v>
      </c>
    </row>
    <row r="85" spans="1:14" x14ac:dyDescent="0.25">
      <c r="A85" s="54">
        <v>5</v>
      </c>
      <c r="B85" s="55" t="s">
        <v>442</v>
      </c>
      <c r="C85" s="54">
        <v>2009</v>
      </c>
      <c r="D85" s="54" t="s">
        <v>80</v>
      </c>
      <c r="E85" s="56">
        <v>8.64</v>
      </c>
      <c r="F85" s="53">
        <v>88</v>
      </c>
      <c r="G85" s="54" t="s">
        <v>443</v>
      </c>
      <c r="H85" s="53">
        <v>84</v>
      </c>
      <c r="I85" s="56">
        <v>42</v>
      </c>
      <c r="J85" s="57">
        <v>76</v>
      </c>
      <c r="K85" s="101">
        <v>424</v>
      </c>
      <c r="L85" s="53">
        <v>58</v>
      </c>
      <c r="M85" s="53">
        <v>306</v>
      </c>
      <c r="N85" s="54" t="s">
        <v>30</v>
      </c>
    </row>
    <row r="86" spans="1:14" x14ac:dyDescent="0.25">
      <c r="A86" s="54">
        <v>6</v>
      </c>
      <c r="B86" s="55" t="s">
        <v>182</v>
      </c>
      <c r="C86" s="54">
        <v>2009</v>
      </c>
      <c r="D86" s="54" t="s">
        <v>80</v>
      </c>
      <c r="E86" s="56">
        <v>7.86</v>
      </c>
      <c r="F86" s="53">
        <v>125</v>
      </c>
      <c r="G86" s="54" t="s">
        <v>444</v>
      </c>
      <c r="H86" s="53">
        <v>68</v>
      </c>
      <c r="I86" s="56">
        <v>24.5</v>
      </c>
      <c r="J86" s="57">
        <v>41</v>
      </c>
      <c r="K86" s="101">
        <v>459</v>
      </c>
      <c r="L86" s="53">
        <v>71</v>
      </c>
      <c r="M86" s="53">
        <v>305</v>
      </c>
      <c r="N86" s="54" t="s">
        <v>30</v>
      </c>
    </row>
    <row r="87" spans="1:14" x14ac:dyDescent="0.25">
      <c r="A87" s="54">
        <v>7</v>
      </c>
      <c r="B87" s="59" t="s">
        <v>445</v>
      </c>
      <c r="C87" s="54">
        <v>2009</v>
      </c>
      <c r="D87" s="54" t="s">
        <v>80</v>
      </c>
      <c r="E87" s="56">
        <v>8.51</v>
      </c>
      <c r="F87" s="53">
        <v>96</v>
      </c>
      <c r="G87" s="54" t="s">
        <v>240</v>
      </c>
      <c r="H87" s="53">
        <v>72</v>
      </c>
      <c r="I87" s="56">
        <v>33.5</v>
      </c>
      <c r="J87" s="57">
        <v>59</v>
      </c>
      <c r="K87" s="101">
        <v>475</v>
      </c>
      <c r="L87" s="53">
        <v>77</v>
      </c>
      <c r="M87" s="53">
        <v>304</v>
      </c>
      <c r="N87" s="54" t="s">
        <v>165</v>
      </c>
    </row>
    <row r="88" spans="1:14" x14ac:dyDescent="0.25">
      <c r="A88" s="54">
        <v>7</v>
      </c>
      <c r="B88" s="55" t="s">
        <v>446</v>
      </c>
      <c r="C88" s="54">
        <v>2009</v>
      </c>
      <c r="D88" s="102" t="s">
        <v>191</v>
      </c>
      <c r="E88" s="56">
        <v>9</v>
      </c>
      <c r="F88" s="53">
        <v>77</v>
      </c>
      <c r="G88" s="54" t="s">
        <v>236</v>
      </c>
      <c r="H88" s="53">
        <v>98</v>
      </c>
      <c r="I88" s="56">
        <v>39</v>
      </c>
      <c r="J88" s="57">
        <v>70</v>
      </c>
      <c r="K88" s="101">
        <v>427</v>
      </c>
      <c r="L88" s="53">
        <v>59</v>
      </c>
      <c r="M88" s="53">
        <v>304</v>
      </c>
      <c r="N88" s="54" t="s">
        <v>219</v>
      </c>
    </row>
    <row r="89" spans="1:14" ht="18.75" customHeight="1" x14ac:dyDescent="0.25">
      <c r="A89" s="54">
        <v>9</v>
      </c>
      <c r="B89" s="59" t="s">
        <v>447</v>
      </c>
      <c r="C89" s="54">
        <v>2009</v>
      </c>
      <c r="D89" s="54" t="s">
        <v>357</v>
      </c>
      <c r="E89" s="56">
        <v>8.1</v>
      </c>
      <c r="F89" s="53">
        <v>115</v>
      </c>
      <c r="G89" s="54" t="s">
        <v>448</v>
      </c>
      <c r="H89" s="53">
        <v>89</v>
      </c>
      <c r="I89" s="56">
        <v>19</v>
      </c>
      <c r="J89" s="57">
        <v>30</v>
      </c>
      <c r="K89" s="101">
        <v>434</v>
      </c>
      <c r="L89" s="53">
        <v>62</v>
      </c>
      <c r="M89" s="53">
        <v>296</v>
      </c>
      <c r="N89" s="54" t="s">
        <v>359</v>
      </c>
    </row>
    <row r="90" spans="1:14" x14ac:dyDescent="0.25">
      <c r="A90" s="54">
        <v>10</v>
      </c>
      <c r="B90" s="55" t="s">
        <v>167</v>
      </c>
      <c r="C90" s="54">
        <v>2009</v>
      </c>
      <c r="D90" s="102" t="s">
        <v>33</v>
      </c>
      <c r="E90" s="56">
        <v>8.43</v>
      </c>
      <c r="F90" s="53">
        <v>96</v>
      </c>
      <c r="G90" s="54" t="s">
        <v>449</v>
      </c>
      <c r="H90" s="53">
        <v>92</v>
      </c>
      <c r="I90" s="56">
        <v>21</v>
      </c>
      <c r="J90" s="57">
        <v>34</v>
      </c>
      <c r="K90" s="101">
        <v>437</v>
      </c>
      <c r="L90" s="53">
        <v>63</v>
      </c>
      <c r="M90" s="53">
        <v>285</v>
      </c>
      <c r="N90" s="54" t="s">
        <v>34</v>
      </c>
    </row>
    <row r="91" spans="1:14" ht="26.25" x14ac:dyDescent="0.25">
      <c r="A91" s="54">
        <v>11</v>
      </c>
      <c r="B91" s="55" t="s">
        <v>173</v>
      </c>
      <c r="C91" s="54">
        <v>2010</v>
      </c>
      <c r="D91" s="54" t="s">
        <v>80</v>
      </c>
      <c r="E91" s="56">
        <v>8.52</v>
      </c>
      <c r="F91" s="53">
        <v>92</v>
      </c>
      <c r="G91" s="54" t="s">
        <v>450</v>
      </c>
      <c r="H91" s="53">
        <v>67</v>
      </c>
      <c r="I91" s="56">
        <v>37</v>
      </c>
      <c r="J91" s="57">
        <v>66</v>
      </c>
      <c r="K91" s="101">
        <v>425</v>
      </c>
      <c r="L91" s="53">
        <v>58</v>
      </c>
      <c r="M91" s="53">
        <v>283</v>
      </c>
      <c r="N91" s="54" t="s">
        <v>388</v>
      </c>
    </row>
    <row r="92" spans="1:14" x14ac:dyDescent="0.25">
      <c r="A92" s="54">
        <v>12</v>
      </c>
      <c r="B92" s="55" t="s">
        <v>174</v>
      </c>
      <c r="C92" s="54">
        <v>2009</v>
      </c>
      <c r="D92" s="54" t="s">
        <v>80</v>
      </c>
      <c r="E92" s="56">
        <v>8.57</v>
      </c>
      <c r="F92" s="53">
        <v>92</v>
      </c>
      <c r="G92" s="54" t="s">
        <v>451</v>
      </c>
      <c r="H92" s="53">
        <v>77</v>
      </c>
      <c r="I92" s="56">
        <v>23</v>
      </c>
      <c r="J92" s="57">
        <v>38</v>
      </c>
      <c r="K92" s="101">
        <v>461</v>
      </c>
      <c r="L92" s="53">
        <v>72</v>
      </c>
      <c r="M92" s="53">
        <v>279</v>
      </c>
      <c r="N92" s="54" t="s">
        <v>36</v>
      </c>
    </row>
    <row r="93" spans="1:14" x14ac:dyDescent="0.25">
      <c r="A93" s="54">
        <v>13</v>
      </c>
      <c r="B93" s="55" t="s">
        <v>187</v>
      </c>
      <c r="C93" s="54">
        <v>2009</v>
      </c>
      <c r="D93" s="102" t="s">
        <v>191</v>
      </c>
      <c r="E93" s="56">
        <v>8.8000000000000007</v>
      </c>
      <c r="F93" s="53">
        <v>84</v>
      </c>
      <c r="G93" s="54" t="s">
        <v>452</v>
      </c>
      <c r="H93" s="53">
        <v>87</v>
      </c>
      <c r="I93" s="56">
        <v>25.5</v>
      </c>
      <c r="J93" s="57">
        <v>43</v>
      </c>
      <c r="K93" s="101">
        <v>404</v>
      </c>
      <c r="L93" s="53">
        <v>51</v>
      </c>
      <c r="M93" s="53">
        <v>265</v>
      </c>
      <c r="N93" s="54" t="s">
        <v>219</v>
      </c>
    </row>
    <row r="94" spans="1:14" x14ac:dyDescent="0.25">
      <c r="A94" s="54">
        <v>14</v>
      </c>
      <c r="B94" s="55" t="s">
        <v>453</v>
      </c>
      <c r="C94" s="54">
        <v>2010</v>
      </c>
      <c r="D94" s="54" t="s">
        <v>357</v>
      </c>
      <c r="E94" s="56">
        <v>8.07</v>
      </c>
      <c r="F94" s="53">
        <v>115</v>
      </c>
      <c r="G94" s="54" t="s">
        <v>454</v>
      </c>
      <c r="H94" s="53">
        <v>55</v>
      </c>
      <c r="I94" s="56">
        <v>15</v>
      </c>
      <c r="J94" s="57">
        <v>22</v>
      </c>
      <c r="K94" s="101">
        <v>436</v>
      </c>
      <c r="L94" s="53">
        <v>63</v>
      </c>
      <c r="M94" s="53">
        <v>255</v>
      </c>
      <c r="N94" s="54" t="s">
        <v>359</v>
      </c>
    </row>
    <row r="95" spans="1:14" x14ac:dyDescent="0.25">
      <c r="A95" s="54">
        <v>15</v>
      </c>
      <c r="B95" s="55" t="s">
        <v>455</v>
      </c>
      <c r="C95" s="54">
        <v>2010</v>
      </c>
      <c r="D95" s="54" t="s">
        <v>80</v>
      </c>
      <c r="E95" s="56">
        <v>8.9600000000000009</v>
      </c>
      <c r="F95" s="53">
        <v>77</v>
      </c>
      <c r="G95" s="54" t="s">
        <v>386</v>
      </c>
      <c r="H95" s="53">
        <v>79</v>
      </c>
      <c r="I95" s="56">
        <v>23</v>
      </c>
      <c r="J95" s="57">
        <v>38</v>
      </c>
      <c r="K95" s="101">
        <v>403</v>
      </c>
      <c r="L95" s="53">
        <v>51</v>
      </c>
      <c r="M95" s="53">
        <v>245</v>
      </c>
      <c r="N95" s="54" t="s">
        <v>165</v>
      </c>
    </row>
    <row r="96" spans="1:14" x14ac:dyDescent="0.25">
      <c r="A96" s="54">
        <v>16</v>
      </c>
      <c r="B96" s="55" t="s">
        <v>229</v>
      </c>
      <c r="C96" s="54">
        <v>2009</v>
      </c>
      <c r="D96" s="54" t="s">
        <v>80</v>
      </c>
      <c r="E96" s="56">
        <v>8.7899999999999991</v>
      </c>
      <c r="F96" s="53">
        <v>84</v>
      </c>
      <c r="G96" s="54" t="s">
        <v>457</v>
      </c>
      <c r="H96" s="53">
        <v>70</v>
      </c>
      <c r="I96" s="56">
        <v>18.5</v>
      </c>
      <c r="J96" s="57">
        <v>29</v>
      </c>
      <c r="K96" s="101">
        <v>423</v>
      </c>
      <c r="L96" s="53">
        <v>57</v>
      </c>
      <c r="M96" s="53">
        <v>240</v>
      </c>
      <c r="N96" s="54" t="s">
        <v>165</v>
      </c>
    </row>
    <row r="97" spans="1:14" x14ac:dyDescent="0.25">
      <c r="A97" s="54">
        <v>17</v>
      </c>
      <c r="B97" s="55" t="s">
        <v>162</v>
      </c>
      <c r="C97" s="54">
        <v>2009</v>
      </c>
      <c r="D97" s="54" t="s">
        <v>80</v>
      </c>
      <c r="E97" s="56">
        <v>7.89</v>
      </c>
      <c r="F97" s="53">
        <v>125</v>
      </c>
      <c r="G97" s="54">
        <v>0</v>
      </c>
      <c r="H97" s="53">
        <v>0</v>
      </c>
      <c r="I97" s="56">
        <v>27</v>
      </c>
      <c r="J97" s="57">
        <v>46</v>
      </c>
      <c r="K97" s="101">
        <v>450</v>
      </c>
      <c r="L97" s="53">
        <v>68</v>
      </c>
      <c r="M97" s="53">
        <v>239</v>
      </c>
      <c r="N97" s="54" t="s">
        <v>47</v>
      </c>
    </row>
    <row r="98" spans="1:14" x14ac:dyDescent="0.25">
      <c r="A98" s="54">
        <v>18</v>
      </c>
      <c r="B98" s="55" t="s">
        <v>220</v>
      </c>
      <c r="C98" s="54">
        <v>2009</v>
      </c>
      <c r="D98" s="54" t="s">
        <v>80</v>
      </c>
      <c r="E98" s="56">
        <v>9.1199999999999992</v>
      </c>
      <c r="F98" s="53">
        <v>71</v>
      </c>
      <c r="G98" s="54" t="s">
        <v>458</v>
      </c>
      <c r="H98" s="53">
        <v>80</v>
      </c>
      <c r="I98" s="56">
        <v>21</v>
      </c>
      <c r="J98" s="57">
        <v>34</v>
      </c>
      <c r="K98" s="101">
        <v>410</v>
      </c>
      <c r="L98" s="53">
        <v>53</v>
      </c>
      <c r="M98" s="53">
        <v>238</v>
      </c>
      <c r="N98" s="54" t="s">
        <v>47</v>
      </c>
    </row>
    <row r="99" spans="1:14" x14ac:dyDescent="0.25">
      <c r="A99" s="54">
        <v>19</v>
      </c>
      <c r="B99" s="55" t="s">
        <v>459</v>
      </c>
      <c r="C99" s="54">
        <v>2009</v>
      </c>
      <c r="D99" s="54" t="s">
        <v>33</v>
      </c>
      <c r="E99" s="56">
        <v>8.92</v>
      </c>
      <c r="F99" s="53">
        <v>77</v>
      </c>
      <c r="G99" s="54" t="s">
        <v>460</v>
      </c>
      <c r="H99" s="53">
        <v>65</v>
      </c>
      <c r="I99" s="56">
        <v>18</v>
      </c>
      <c r="J99" s="57">
        <v>28</v>
      </c>
      <c r="K99" s="101">
        <v>447</v>
      </c>
      <c r="L99" s="53">
        <v>67</v>
      </c>
      <c r="M99" s="53">
        <v>237</v>
      </c>
      <c r="N99" s="54" t="s">
        <v>34</v>
      </c>
    </row>
    <row r="100" spans="1:14" x14ac:dyDescent="0.25">
      <c r="A100" s="54">
        <v>20</v>
      </c>
      <c r="B100" s="55" t="s">
        <v>164</v>
      </c>
      <c r="C100" s="54">
        <v>2009</v>
      </c>
      <c r="D100" s="54" t="s">
        <v>80</v>
      </c>
      <c r="E100" s="56">
        <v>8.35</v>
      </c>
      <c r="F100" s="53">
        <v>100</v>
      </c>
      <c r="G100" s="54" t="s">
        <v>461</v>
      </c>
      <c r="H100" s="53">
        <v>69</v>
      </c>
      <c r="I100" s="56">
        <v>37.5</v>
      </c>
      <c r="J100" s="57">
        <v>67</v>
      </c>
      <c r="K100" s="101">
        <v>0</v>
      </c>
      <c r="L100" s="53">
        <v>0</v>
      </c>
      <c r="M100" s="53">
        <v>236</v>
      </c>
      <c r="N100" s="54" t="s">
        <v>35</v>
      </c>
    </row>
    <row r="101" spans="1:14" ht="18.75" customHeight="1" x14ac:dyDescent="0.25">
      <c r="A101" s="54">
        <v>21</v>
      </c>
      <c r="B101" s="59" t="s">
        <v>222</v>
      </c>
      <c r="C101" s="54">
        <v>2009</v>
      </c>
      <c r="D101" s="54" t="s">
        <v>80</v>
      </c>
      <c r="E101" s="56">
        <v>8.73</v>
      </c>
      <c r="F101" s="53">
        <v>84</v>
      </c>
      <c r="G101" s="54" t="s">
        <v>462</v>
      </c>
      <c r="H101" s="53">
        <v>51</v>
      </c>
      <c r="I101" s="56">
        <v>24</v>
      </c>
      <c r="J101" s="57">
        <v>40</v>
      </c>
      <c r="K101" s="101">
        <v>414</v>
      </c>
      <c r="L101" s="53">
        <v>54</v>
      </c>
      <c r="M101" s="53">
        <v>229</v>
      </c>
      <c r="N101" s="54" t="s">
        <v>365</v>
      </c>
    </row>
    <row r="102" spans="1:14" x14ac:dyDescent="0.25">
      <c r="A102" s="54">
        <v>22</v>
      </c>
      <c r="B102" s="55" t="s">
        <v>463</v>
      </c>
      <c r="C102" s="54">
        <v>2010</v>
      </c>
      <c r="D102" s="54" t="s">
        <v>80</v>
      </c>
      <c r="E102" s="56">
        <v>9.23</v>
      </c>
      <c r="F102" s="53">
        <v>68</v>
      </c>
      <c r="G102" s="54" t="s">
        <v>132</v>
      </c>
      <c r="H102" s="53">
        <v>64</v>
      </c>
      <c r="I102" s="56">
        <v>24</v>
      </c>
      <c r="J102" s="57">
        <v>40</v>
      </c>
      <c r="K102" s="101">
        <v>407</v>
      </c>
      <c r="L102" s="53">
        <v>52</v>
      </c>
      <c r="M102" s="53">
        <v>224</v>
      </c>
      <c r="N102" s="54" t="s">
        <v>32</v>
      </c>
    </row>
    <row r="103" spans="1:14" ht="15.75" customHeight="1" x14ac:dyDescent="0.25">
      <c r="A103" s="54">
        <v>23</v>
      </c>
      <c r="B103" s="59" t="s">
        <v>224</v>
      </c>
      <c r="C103" s="54">
        <v>2010</v>
      </c>
      <c r="D103" s="54" t="s">
        <v>80</v>
      </c>
      <c r="E103" s="56">
        <v>9.5</v>
      </c>
      <c r="F103" s="53">
        <v>62</v>
      </c>
      <c r="G103" s="54" t="s">
        <v>450</v>
      </c>
      <c r="H103" s="53">
        <v>67</v>
      </c>
      <c r="I103" s="56">
        <v>24</v>
      </c>
      <c r="J103" s="57">
        <v>40</v>
      </c>
      <c r="K103" s="101">
        <v>406</v>
      </c>
      <c r="L103" s="53">
        <v>52</v>
      </c>
      <c r="M103" s="53">
        <v>221</v>
      </c>
      <c r="N103" s="54" t="s">
        <v>365</v>
      </c>
    </row>
    <row r="104" spans="1:14" x14ac:dyDescent="0.25">
      <c r="A104" s="54">
        <v>24</v>
      </c>
      <c r="B104" s="55" t="s">
        <v>464</v>
      </c>
      <c r="C104" s="54">
        <v>2010</v>
      </c>
      <c r="D104" s="54" t="s">
        <v>80</v>
      </c>
      <c r="E104" s="56">
        <v>8.23</v>
      </c>
      <c r="F104" s="53">
        <v>105</v>
      </c>
      <c r="G104" s="54">
        <v>0</v>
      </c>
      <c r="H104" s="53">
        <v>0</v>
      </c>
      <c r="I104" s="56">
        <v>32.5</v>
      </c>
      <c r="J104" s="57">
        <v>57</v>
      </c>
      <c r="K104" s="101">
        <v>419</v>
      </c>
      <c r="L104" s="53">
        <v>56</v>
      </c>
      <c r="M104" s="53">
        <v>218</v>
      </c>
      <c r="N104" s="54" t="s">
        <v>48</v>
      </c>
    </row>
    <row r="105" spans="1:14" x14ac:dyDescent="0.25">
      <c r="A105" s="54">
        <v>25</v>
      </c>
      <c r="B105" s="55" t="s">
        <v>221</v>
      </c>
      <c r="C105" s="54">
        <v>2010</v>
      </c>
      <c r="D105" s="54" t="s">
        <v>80</v>
      </c>
      <c r="E105" s="56">
        <v>8.65</v>
      </c>
      <c r="F105" s="53">
        <v>88</v>
      </c>
      <c r="G105" s="54">
        <v>0</v>
      </c>
      <c r="H105" s="53">
        <v>0</v>
      </c>
      <c r="I105" s="56">
        <v>41</v>
      </c>
      <c r="J105" s="57">
        <v>74</v>
      </c>
      <c r="K105" s="101">
        <v>405</v>
      </c>
      <c r="L105" s="53">
        <v>51</v>
      </c>
      <c r="M105" s="53">
        <v>213</v>
      </c>
      <c r="N105" s="54" t="s">
        <v>32</v>
      </c>
    </row>
    <row r="106" spans="1:14" x14ac:dyDescent="0.25">
      <c r="A106" s="54">
        <v>26</v>
      </c>
      <c r="B106" s="55" t="s">
        <v>465</v>
      </c>
      <c r="C106" s="54">
        <v>2009</v>
      </c>
      <c r="D106" s="54" t="s">
        <v>80</v>
      </c>
      <c r="E106" s="56">
        <v>8.73</v>
      </c>
      <c r="F106" s="53">
        <v>84</v>
      </c>
      <c r="G106" s="54" t="s">
        <v>466</v>
      </c>
      <c r="H106" s="53">
        <v>75</v>
      </c>
      <c r="I106" s="56">
        <v>24</v>
      </c>
      <c r="J106" s="57">
        <v>40</v>
      </c>
      <c r="K106" s="101">
        <v>0</v>
      </c>
      <c r="L106" s="53">
        <v>0</v>
      </c>
      <c r="M106" s="53">
        <v>199</v>
      </c>
      <c r="N106" s="54" t="s">
        <v>467</v>
      </c>
    </row>
    <row r="107" spans="1:14" x14ac:dyDescent="0.25">
      <c r="A107" s="54">
        <v>27</v>
      </c>
      <c r="B107" s="55" t="s">
        <v>468</v>
      </c>
      <c r="C107" s="54">
        <v>2009</v>
      </c>
      <c r="D107" s="54" t="s">
        <v>80</v>
      </c>
      <c r="E107" s="56">
        <v>8.9</v>
      </c>
      <c r="F107" s="53">
        <v>80</v>
      </c>
      <c r="G107" s="54" t="s">
        <v>469</v>
      </c>
      <c r="H107" s="53">
        <v>70</v>
      </c>
      <c r="I107" s="56">
        <v>0</v>
      </c>
      <c r="J107" s="57">
        <v>0</v>
      </c>
      <c r="K107" s="101">
        <v>389</v>
      </c>
      <c r="L107" s="53">
        <v>44</v>
      </c>
      <c r="M107" s="53">
        <v>194</v>
      </c>
      <c r="N107" s="54" t="s">
        <v>32</v>
      </c>
    </row>
    <row r="108" spans="1:14" x14ac:dyDescent="0.25">
      <c r="A108" s="54">
        <v>28</v>
      </c>
      <c r="B108" s="55" t="s">
        <v>208</v>
      </c>
      <c r="C108" s="54">
        <v>2009</v>
      </c>
      <c r="D108" s="54" t="s">
        <v>140</v>
      </c>
      <c r="E108" s="56">
        <v>9.1300000000000008</v>
      </c>
      <c r="F108" s="53">
        <v>71</v>
      </c>
      <c r="G108" s="54">
        <v>0</v>
      </c>
      <c r="H108" s="53">
        <v>0</v>
      </c>
      <c r="I108" s="56">
        <v>36</v>
      </c>
      <c r="J108" s="57">
        <v>64</v>
      </c>
      <c r="K108" s="101">
        <v>424</v>
      </c>
      <c r="L108" s="53">
        <v>58</v>
      </c>
      <c r="M108" s="53">
        <v>193</v>
      </c>
      <c r="N108" s="54" t="s">
        <v>61</v>
      </c>
    </row>
    <row r="109" spans="1:14" x14ac:dyDescent="0.25">
      <c r="A109" s="54">
        <v>29</v>
      </c>
      <c r="B109" s="55" t="s">
        <v>172</v>
      </c>
      <c r="C109" s="54">
        <v>2009</v>
      </c>
      <c r="D109" s="54" t="s">
        <v>80</v>
      </c>
      <c r="E109" s="56">
        <v>8.6999999999999993</v>
      </c>
      <c r="F109" s="53">
        <v>88</v>
      </c>
      <c r="G109" s="54">
        <v>0</v>
      </c>
      <c r="H109" s="53">
        <v>0</v>
      </c>
      <c r="I109" s="56">
        <v>24</v>
      </c>
      <c r="J109" s="57">
        <v>40</v>
      </c>
      <c r="K109" s="101">
        <v>438</v>
      </c>
      <c r="L109" s="53">
        <v>64</v>
      </c>
      <c r="M109" s="53">
        <v>192</v>
      </c>
      <c r="N109" s="54" t="s">
        <v>48</v>
      </c>
    </row>
    <row r="110" spans="1:14" ht="18" customHeight="1" x14ac:dyDescent="0.25">
      <c r="A110" s="54">
        <v>30</v>
      </c>
      <c r="B110" s="59" t="s">
        <v>470</v>
      </c>
      <c r="C110" s="54">
        <v>2010</v>
      </c>
      <c r="D110" s="54" t="s">
        <v>80</v>
      </c>
      <c r="E110" s="56">
        <v>9.93</v>
      </c>
      <c r="F110" s="53">
        <v>47</v>
      </c>
      <c r="G110" s="54" t="s">
        <v>107</v>
      </c>
      <c r="H110" s="53">
        <v>73</v>
      </c>
      <c r="I110" s="56">
        <v>22</v>
      </c>
      <c r="J110" s="57">
        <v>36</v>
      </c>
      <c r="K110" s="101">
        <v>362</v>
      </c>
      <c r="L110" s="53">
        <v>35</v>
      </c>
      <c r="M110" s="53">
        <v>191</v>
      </c>
      <c r="N110" s="54" t="s">
        <v>365</v>
      </c>
    </row>
    <row r="111" spans="1:14" x14ac:dyDescent="0.25">
      <c r="A111" s="54">
        <v>31</v>
      </c>
      <c r="B111" s="55" t="s">
        <v>223</v>
      </c>
      <c r="C111" s="54">
        <v>2010</v>
      </c>
      <c r="D111" s="54" t="s">
        <v>80</v>
      </c>
      <c r="E111" s="56">
        <v>10.199999999999999</v>
      </c>
      <c r="F111" s="53">
        <v>41</v>
      </c>
      <c r="G111" s="54" t="s">
        <v>471</v>
      </c>
      <c r="H111" s="53">
        <v>74</v>
      </c>
      <c r="I111" s="56">
        <v>22</v>
      </c>
      <c r="J111" s="57">
        <v>36</v>
      </c>
      <c r="K111" s="101">
        <v>348</v>
      </c>
      <c r="L111" s="53">
        <v>31</v>
      </c>
      <c r="M111" s="53">
        <v>182</v>
      </c>
      <c r="N111" s="54" t="s">
        <v>36</v>
      </c>
    </row>
    <row r="112" spans="1:14" x14ac:dyDescent="0.25">
      <c r="A112" s="54">
        <v>32</v>
      </c>
      <c r="B112" s="55" t="s">
        <v>472</v>
      </c>
      <c r="C112" s="54">
        <v>2010</v>
      </c>
      <c r="D112" s="54" t="s">
        <v>80</v>
      </c>
      <c r="E112" s="56">
        <v>9.27</v>
      </c>
      <c r="F112" s="53">
        <v>68</v>
      </c>
      <c r="G112" s="54" t="s">
        <v>473</v>
      </c>
      <c r="H112" s="53">
        <v>54</v>
      </c>
      <c r="I112" s="56">
        <v>18</v>
      </c>
      <c r="J112" s="57">
        <v>28</v>
      </c>
      <c r="K112" s="101">
        <v>320</v>
      </c>
      <c r="L112" s="53">
        <v>21</v>
      </c>
      <c r="M112" s="53">
        <v>171</v>
      </c>
      <c r="N112" s="54" t="s">
        <v>47</v>
      </c>
    </row>
    <row r="113" spans="1:14" x14ac:dyDescent="0.25">
      <c r="A113" s="54">
        <v>33</v>
      </c>
      <c r="B113" s="55" t="s">
        <v>474</v>
      </c>
      <c r="C113" s="54">
        <v>2010</v>
      </c>
      <c r="D113" s="54" t="s">
        <v>42</v>
      </c>
      <c r="E113" s="56">
        <v>8.74</v>
      </c>
      <c r="F113" s="53">
        <v>84</v>
      </c>
      <c r="G113" s="54">
        <v>0</v>
      </c>
      <c r="H113" s="53">
        <v>0</v>
      </c>
      <c r="I113" s="56">
        <v>26</v>
      </c>
      <c r="J113" s="57">
        <v>44</v>
      </c>
      <c r="K113" s="101">
        <v>372</v>
      </c>
      <c r="L113" s="53">
        <v>39</v>
      </c>
      <c r="M113" s="53">
        <v>167</v>
      </c>
      <c r="N113" s="54" t="s">
        <v>394</v>
      </c>
    </row>
    <row r="114" spans="1:14" ht="26.25" x14ac:dyDescent="0.25">
      <c r="A114" s="54">
        <v>34</v>
      </c>
      <c r="B114" s="55" t="s">
        <v>475</v>
      </c>
      <c r="C114" s="54">
        <v>2009</v>
      </c>
      <c r="D114" s="54" t="s">
        <v>357</v>
      </c>
      <c r="E114" s="56">
        <v>8.6</v>
      </c>
      <c r="F114" s="53">
        <v>92</v>
      </c>
      <c r="G114" s="54" t="s">
        <v>476</v>
      </c>
      <c r="H114" s="53">
        <v>47</v>
      </c>
      <c r="I114" s="56">
        <v>15</v>
      </c>
      <c r="J114" s="57">
        <v>22</v>
      </c>
      <c r="K114" s="101">
        <v>0</v>
      </c>
      <c r="L114" s="53">
        <v>0</v>
      </c>
      <c r="M114" s="53">
        <v>161</v>
      </c>
      <c r="N114" s="54" t="s">
        <v>359</v>
      </c>
    </row>
    <row r="115" spans="1:14" x14ac:dyDescent="0.25">
      <c r="A115" s="54">
        <v>35</v>
      </c>
      <c r="B115" s="55" t="s">
        <v>228</v>
      </c>
      <c r="C115" s="54">
        <v>2009</v>
      </c>
      <c r="D115" s="54" t="s">
        <v>80</v>
      </c>
      <c r="E115" s="56">
        <v>9.23</v>
      </c>
      <c r="F115" s="53">
        <v>68</v>
      </c>
      <c r="G115" s="54" t="s">
        <v>477</v>
      </c>
      <c r="H115" s="53">
        <v>46</v>
      </c>
      <c r="I115" s="56">
        <v>24</v>
      </c>
      <c r="J115" s="57">
        <v>40</v>
      </c>
      <c r="K115" s="101">
        <v>0</v>
      </c>
      <c r="L115" s="53">
        <v>0</v>
      </c>
      <c r="M115" s="53">
        <v>154</v>
      </c>
      <c r="N115" s="54" t="s">
        <v>47</v>
      </c>
    </row>
    <row r="116" spans="1:14" x14ac:dyDescent="0.25">
      <c r="A116" s="54">
        <v>36</v>
      </c>
      <c r="B116" s="55" t="s">
        <v>478</v>
      </c>
      <c r="C116" s="54">
        <v>2009</v>
      </c>
      <c r="D116" s="54" t="s">
        <v>80</v>
      </c>
      <c r="E116" s="56">
        <v>9.52</v>
      </c>
      <c r="F116" s="53">
        <v>59</v>
      </c>
      <c r="G116" s="54" t="s">
        <v>479</v>
      </c>
      <c r="H116" s="53">
        <v>63</v>
      </c>
      <c r="I116" s="56">
        <v>16</v>
      </c>
      <c r="J116" s="57">
        <v>24</v>
      </c>
      <c r="K116" s="101">
        <v>0</v>
      </c>
      <c r="L116" s="53">
        <v>0</v>
      </c>
      <c r="M116" s="53">
        <v>146</v>
      </c>
      <c r="N116" s="54" t="s">
        <v>47</v>
      </c>
    </row>
    <row r="117" spans="1:14" x14ac:dyDescent="0.25">
      <c r="A117" s="54">
        <v>36</v>
      </c>
      <c r="B117" s="55" t="s">
        <v>213</v>
      </c>
      <c r="C117" s="54">
        <v>2009</v>
      </c>
      <c r="D117" s="54" t="s">
        <v>42</v>
      </c>
      <c r="E117" s="56">
        <v>8.68</v>
      </c>
      <c r="F117" s="53">
        <v>88</v>
      </c>
      <c r="G117" s="54">
        <v>0</v>
      </c>
      <c r="H117" s="53">
        <v>0</v>
      </c>
      <c r="I117" s="56">
        <v>33</v>
      </c>
      <c r="J117" s="57">
        <v>58</v>
      </c>
      <c r="K117" s="101">
        <v>0</v>
      </c>
      <c r="L117" s="53">
        <v>0</v>
      </c>
      <c r="M117" s="53">
        <v>146</v>
      </c>
      <c r="N117" s="54" t="s">
        <v>60</v>
      </c>
    </row>
    <row r="118" spans="1:14" x14ac:dyDescent="0.25">
      <c r="A118" s="54">
        <v>38</v>
      </c>
      <c r="B118" s="55" t="s">
        <v>480</v>
      </c>
      <c r="C118" s="54">
        <v>2010</v>
      </c>
      <c r="D118" s="54" t="s">
        <v>80</v>
      </c>
      <c r="E118" s="56">
        <v>9.76</v>
      </c>
      <c r="F118" s="53">
        <v>53</v>
      </c>
      <c r="G118" s="54" t="s">
        <v>481</v>
      </c>
      <c r="H118" s="53">
        <v>41</v>
      </c>
      <c r="I118" s="56">
        <v>12</v>
      </c>
      <c r="J118" s="57">
        <v>16</v>
      </c>
      <c r="K118" s="101">
        <v>330</v>
      </c>
      <c r="L118" s="53">
        <v>25</v>
      </c>
      <c r="M118" s="53">
        <v>135</v>
      </c>
      <c r="N118" s="54" t="s">
        <v>388</v>
      </c>
    </row>
    <row r="119" spans="1:14" x14ac:dyDescent="0.25">
      <c r="A119" s="54">
        <v>39</v>
      </c>
      <c r="B119" s="55" t="s">
        <v>482</v>
      </c>
      <c r="C119" s="54">
        <v>2009</v>
      </c>
      <c r="D119" s="54" t="s">
        <v>80</v>
      </c>
      <c r="E119" s="56">
        <v>9.1999999999999993</v>
      </c>
      <c r="F119" s="53">
        <v>71</v>
      </c>
      <c r="G119" s="54">
        <v>0</v>
      </c>
      <c r="H119" s="53">
        <v>0</v>
      </c>
      <c r="I119" s="56">
        <v>33</v>
      </c>
      <c r="J119" s="57">
        <v>58</v>
      </c>
      <c r="K119" s="101">
        <v>0</v>
      </c>
      <c r="L119" s="53">
        <v>0</v>
      </c>
      <c r="M119" s="53">
        <v>129</v>
      </c>
      <c r="N119" s="54" t="s">
        <v>41</v>
      </c>
    </row>
    <row r="120" spans="1:14" ht="26.25" x14ac:dyDescent="0.25">
      <c r="A120" s="54">
        <v>40</v>
      </c>
      <c r="B120" s="55" t="s">
        <v>483</v>
      </c>
      <c r="C120" s="54">
        <v>2010</v>
      </c>
      <c r="D120" s="54" t="s">
        <v>40</v>
      </c>
      <c r="E120" s="56">
        <v>9.3719999999999999</v>
      </c>
      <c r="F120" s="53">
        <v>53</v>
      </c>
      <c r="G120" s="54">
        <v>0</v>
      </c>
      <c r="H120" s="53">
        <v>0</v>
      </c>
      <c r="I120" s="56">
        <v>39.5</v>
      </c>
      <c r="J120" s="57">
        <v>71</v>
      </c>
      <c r="K120" s="101">
        <v>0</v>
      </c>
      <c r="L120" s="53">
        <v>0</v>
      </c>
      <c r="M120" s="53">
        <v>124</v>
      </c>
      <c r="N120" s="54" t="s">
        <v>428</v>
      </c>
    </row>
    <row r="121" spans="1:14" x14ac:dyDescent="0.25">
      <c r="A121" s="54">
        <v>41</v>
      </c>
      <c r="B121" s="55" t="s">
        <v>484</v>
      </c>
      <c r="C121" s="54">
        <v>2010</v>
      </c>
      <c r="D121" s="54" t="s">
        <v>80</v>
      </c>
      <c r="E121" s="56">
        <v>10.050000000000001</v>
      </c>
      <c r="F121" s="53">
        <v>44</v>
      </c>
      <c r="G121" s="54">
        <v>0</v>
      </c>
      <c r="H121" s="53">
        <v>0</v>
      </c>
      <c r="I121" s="56">
        <v>20</v>
      </c>
      <c r="J121" s="57">
        <v>32</v>
      </c>
      <c r="K121" s="101">
        <v>384</v>
      </c>
      <c r="L121" s="53">
        <v>43</v>
      </c>
      <c r="M121" s="53">
        <v>119</v>
      </c>
      <c r="N121" s="54" t="s">
        <v>48</v>
      </c>
    </row>
    <row r="122" spans="1:14" x14ac:dyDescent="0.25">
      <c r="A122" s="54">
        <v>42</v>
      </c>
      <c r="B122" s="55" t="s">
        <v>485</v>
      </c>
      <c r="C122" s="54">
        <v>2009</v>
      </c>
      <c r="D122" s="54" t="s">
        <v>42</v>
      </c>
      <c r="E122" s="56">
        <v>9.07</v>
      </c>
      <c r="F122" s="53">
        <v>74</v>
      </c>
      <c r="G122" s="54">
        <v>0</v>
      </c>
      <c r="H122" s="53">
        <v>0</v>
      </c>
      <c r="I122" s="56">
        <v>23.5</v>
      </c>
      <c r="J122" s="57">
        <v>39</v>
      </c>
      <c r="K122" s="101">
        <v>0</v>
      </c>
      <c r="L122" s="53">
        <v>0</v>
      </c>
      <c r="M122" s="53">
        <v>113</v>
      </c>
      <c r="N122" s="54" t="s">
        <v>394</v>
      </c>
    </row>
    <row r="123" spans="1:14" x14ac:dyDescent="0.25">
      <c r="A123" s="54">
        <v>43</v>
      </c>
      <c r="B123" s="55" t="s">
        <v>486</v>
      </c>
      <c r="C123" s="54">
        <v>2009</v>
      </c>
      <c r="D123" s="54" t="s">
        <v>42</v>
      </c>
      <c r="E123" s="56">
        <v>9.75</v>
      </c>
      <c r="F123" s="53">
        <v>53</v>
      </c>
      <c r="G123" s="54">
        <v>0</v>
      </c>
      <c r="H123" s="53">
        <v>0</v>
      </c>
      <c r="I123" s="56">
        <v>33</v>
      </c>
      <c r="J123" s="57">
        <v>58</v>
      </c>
      <c r="K123" s="101">
        <v>0</v>
      </c>
      <c r="L123" s="53">
        <v>0</v>
      </c>
      <c r="M123" s="53">
        <v>111</v>
      </c>
      <c r="N123" s="54" t="s">
        <v>487</v>
      </c>
    </row>
    <row r="124" spans="1:14" x14ac:dyDescent="0.25">
      <c r="A124" s="54">
        <v>44</v>
      </c>
      <c r="B124" s="59" t="s">
        <v>488</v>
      </c>
      <c r="C124" s="54">
        <v>2010</v>
      </c>
      <c r="D124" s="54" t="s">
        <v>80</v>
      </c>
      <c r="E124" s="56">
        <v>9.83</v>
      </c>
      <c r="F124" s="53">
        <v>50</v>
      </c>
      <c r="G124" s="54">
        <v>0</v>
      </c>
      <c r="H124" s="53">
        <v>0</v>
      </c>
      <c r="I124" s="56">
        <v>34</v>
      </c>
      <c r="J124" s="57">
        <v>60</v>
      </c>
      <c r="K124" s="101">
        <v>0</v>
      </c>
      <c r="L124" s="53">
        <v>0</v>
      </c>
      <c r="M124" s="53">
        <v>110</v>
      </c>
      <c r="N124" s="54" t="s">
        <v>85</v>
      </c>
    </row>
    <row r="125" spans="1:14" x14ac:dyDescent="0.25">
      <c r="A125" s="54">
        <v>45</v>
      </c>
      <c r="B125" s="55" t="s">
        <v>489</v>
      </c>
      <c r="C125" s="54">
        <v>2009</v>
      </c>
      <c r="D125" s="54" t="s">
        <v>80</v>
      </c>
      <c r="E125" s="56">
        <v>9.5</v>
      </c>
      <c r="F125" s="53">
        <v>62</v>
      </c>
      <c r="G125" s="54">
        <v>0</v>
      </c>
      <c r="H125" s="53">
        <v>0</v>
      </c>
      <c r="I125" s="56">
        <v>27.5</v>
      </c>
      <c r="J125" s="57">
        <v>47</v>
      </c>
      <c r="K125" s="101">
        <v>0</v>
      </c>
      <c r="L125" s="53">
        <v>0</v>
      </c>
      <c r="M125" s="53">
        <v>109</v>
      </c>
      <c r="N125" s="54" t="s">
        <v>30</v>
      </c>
    </row>
    <row r="126" spans="1:14" x14ac:dyDescent="0.25">
      <c r="A126" s="54">
        <v>45</v>
      </c>
      <c r="B126" s="55" t="s">
        <v>490</v>
      </c>
      <c r="C126" s="54">
        <v>2010</v>
      </c>
      <c r="D126" s="54" t="s">
        <v>40</v>
      </c>
      <c r="E126" s="56">
        <v>9.34</v>
      </c>
      <c r="F126" s="53">
        <v>65</v>
      </c>
      <c r="G126" s="54">
        <v>0</v>
      </c>
      <c r="H126" s="53">
        <v>0</v>
      </c>
      <c r="I126" s="56">
        <v>26</v>
      </c>
      <c r="J126" s="57">
        <v>44</v>
      </c>
      <c r="K126" s="101">
        <v>0</v>
      </c>
      <c r="L126" s="53">
        <v>0</v>
      </c>
      <c r="M126" s="53">
        <v>109</v>
      </c>
      <c r="N126" s="54" t="s">
        <v>160</v>
      </c>
    </row>
    <row r="127" spans="1:14" x14ac:dyDescent="0.25">
      <c r="A127" s="54">
        <v>47</v>
      </c>
      <c r="B127" s="55" t="s">
        <v>491</v>
      </c>
      <c r="C127" s="54">
        <v>2010</v>
      </c>
      <c r="D127" s="54" t="s">
        <v>42</v>
      </c>
      <c r="E127" s="56">
        <v>8.99</v>
      </c>
      <c r="F127" s="53">
        <v>77</v>
      </c>
      <c r="G127" s="54">
        <v>0</v>
      </c>
      <c r="H127" s="53">
        <v>0</v>
      </c>
      <c r="I127" s="56">
        <v>19.5</v>
      </c>
      <c r="J127" s="57">
        <v>31</v>
      </c>
      <c r="K127" s="101">
        <v>0</v>
      </c>
      <c r="L127" s="53">
        <v>0</v>
      </c>
      <c r="M127" s="53">
        <v>108</v>
      </c>
      <c r="N127" s="54" t="s">
        <v>487</v>
      </c>
    </row>
    <row r="128" spans="1:14" x14ac:dyDescent="0.25">
      <c r="A128" s="54">
        <v>48</v>
      </c>
      <c r="B128" s="55" t="s">
        <v>492</v>
      </c>
      <c r="C128" s="54">
        <v>2010</v>
      </c>
      <c r="D128" s="54" t="s">
        <v>493</v>
      </c>
      <c r="E128" s="56">
        <v>9.44</v>
      </c>
      <c r="F128" s="53">
        <v>62</v>
      </c>
      <c r="G128" s="54">
        <v>0</v>
      </c>
      <c r="H128" s="53">
        <v>0</v>
      </c>
      <c r="I128" s="56">
        <v>25</v>
      </c>
      <c r="J128" s="57">
        <v>42</v>
      </c>
      <c r="K128" s="101">
        <v>0</v>
      </c>
      <c r="L128" s="53">
        <v>0</v>
      </c>
      <c r="M128" s="53">
        <v>104</v>
      </c>
      <c r="N128" s="54" t="s">
        <v>160</v>
      </c>
    </row>
    <row r="129" spans="1:14" x14ac:dyDescent="0.25">
      <c r="A129" s="54">
        <v>49</v>
      </c>
      <c r="B129" s="55" t="s">
        <v>156</v>
      </c>
      <c r="C129" s="54">
        <v>2009</v>
      </c>
      <c r="D129" s="54" t="s">
        <v>80</v>
      </c>
      <c r="E129" s="56">
        <v>8.89</v>
      </c>
      <c r="F129" s="53">
        <v>80</v>
      </c>
      <c r="G129" s="54">
        <v>0</v>
      </c>
      <c r="H129" s="53">
        <v>0</v>
      </c>
      <c r="I129" s="56">
        <v>12.5</v>
      </c>
      <c r="J129" s="57">
        <v>17</v>
      </c>
      <c r="K129" s="101">
        <v>0</v>
      </c>
      <c r="L129" s="53">
        <v>0</v>
      </c>
      <c r="M129" s="53">
        <v>97</v>
      </c>
      <c r="N129" s="54" t="s">
        <v>47</v>
      </c>
    </row>
    <row r="130" spans="1:14" x14ac:dyDescent="0.25">
      <c r="A130" s="54">
        <v>50</v>
      </c>
      <c r="B130" s="55" t="s">
        <v>494</v>
      </c>
      <c r="C130" s="54">
        <v>2010</v>
      </c>
      <c r="D130" s="54" t="s">
        <v>42</v>
      </c>
      <c r="E130" s="56">
        <v>9.8000000000000007</v>
      </c>
      <c r="F130" s="53">
        <v>53</v>
      </c>
      <c r="G130" s="54">
        <v>0</v>
      </c>
      <c r="H130" s="53">
        <v>0</v>
      </c>
      <c r="I130" s="56">
        <v>23</v>
      </c>
      <c r="J130" s="57">
        <v>38</v>
      </c>
      <c r="K130" s="101">
        <v>0</v>
      </c>
      <c r="L130" s="53">
        <v>0</v>
      </c>
      <c r="M130" s="53">
        <v>91</v>
      </c>
      <c r="N130" s="54" t="s">
        <v>394</v>
      </c>
    </row>
    <row r="131" spans="1:14" ht="18.75" customHeight="1" x14ac:dyDescent="0.25">
      <c r="A131" s="54">
        <v>51</v>
      </c>
      <c r="B131" s="59" t="s">
        <v>495</v>
      </c>
      <c r="C131" s="54">
        <v>2009</v>
      </c>
      <c r="D131" s="54" t="s">
        <v>80</v>
      </c>
      <c r="E131" s="56">
        <v>9.6</v>
      </c>
      <c r="F131" s="53">
        <v>59</v>
      </c>
      <c r="G131" s="54">
        <v>0</v>
      </c>
      <c r="H131" s="53">
        <v>0</v>
      </c>
      <c r="I131" s="56">
        <v>16.5</v>
      </c>
      <c r="J131" s="57">
        <v>25</v>
      </c>
      <c r="K131" s="101">
        <v>0</v>
      </c>
      <c r="L131" s="53">
        <v>0</v>
      </c>
      <c r="M131" s="53">
        <v>84</v>
      </c>
      <c r="N131" s="54" t="s">
        <v>365</v>
      </c>
    </row>
    <row r="132" spans="1:14" x14ac:dyDescent="0.25">
      <c r="A132" s="54">
        <v>52</v>
      </c>
      <c r="B132" s="59" t="s">
        <v>368</v>
      </c>
      <c r="C132" s="54">
        <v>2009</v>
      </c>
      <c r="D132" s="54" t="s">
        <v>80</v>
      </c>
      <c r="E132" s="56">
        <v>10.32</v>
      </c>
      <c r="F132" s="53">
        <v>37</v>
      </c>
      <c r="G132" s="54">
        <v>0</v>
      </c>
      <c r="H132" s="53">
        <v>0</v>
      </c>
      <c r="I132" s="56">
        <v>17</v>
      </c>
      <c r="J132" s="57">
        <v>26</v>
      </c>
      <c r="K132" s="101">
        <v>0</v>
      </c>
      <c r="L132" s="53">
        <v>0</v>
      </c>
      <c r="M132" s="53">
        <v>63</v>
      </c>
      <c r="N132" s="54" t="s">
        <v>53</v>
      </c>
    </row>
    <row r="133" spans="1:14" x14ac:dyDescent="0.25">
      <c r="A133" s="54">
        <v>53</v>
      </c>
      <c r="B133" s="59" t="s">
        <v>496</v>
      </c>
      <c r="C133" s="54">
        <v>2009</v>
      </c>
      <c r="D133" s="54" t="s">
        <v>80</v>
      </c>
      <c r="E133" s="56">
        <v>10</v>
      </c>
      <c r="F133" s="53">
        <v>47</v>
      </c>
      <c r="G133" s="54">
        <v>0</v>
      </c>
      <c r="H133" s="53">
        <v>0</v>
      </c>
      <c r="I133" s="56">
        <v>0</v>
      </c>
      <c r="J133" s="57">
        <v>0</v>
      </c>
      <c r="K133" s="101">
        <v>0</v>
      </c>
      <c r="L133" s="53">
        <v>0</v>
      </c>
      <c r="M133" s="53">
        <v>47</v>
      </c>
      <c r="N133" s="54" t="s">
        <v>186</v>
      </c>
    </row>
    <row r="134" spans="1:14" x14ac:dyDescent="0.25">
      <c r="A134" s="54">
        <v>54</v>
      </c>
      <c r="B134" s="59" t="s">
        <v>497</v>
      </c>
      <c r="C134" s="54">
        <v>2009</v>
      </c>
      <c r="D134" s="54" t="s">
        <v>80</v>
      </c>
      <c r="E134" s="56">
        <v>10.18</v>
      </c>
      <c r="F134" s="53">
        <v>41</v>
      </c>
      <c r="G134" s="54">
        <v>0</v>
      </c>
      <c r="H134" s="53">
        <v>0</v>
      </c>
      <c r="I134" s="56">
        <v>0</v>
      </c>
      <c r="J134" s="57">
        <v>0</v>
      </c>
      <c r="K134" s="101">
        <v>0</v>
      </c>
      <c r="L134" s="53">
        <v>0</v>
      </c>
      <c r="M134" s="53">
        <v>41</v>
      </c>
      <c r="N134" s="54" t="s">
        <v>186</v>
      </c>
    </row>
    <row r="135" spans="1:14" x14ac:dyDescent="0.25">
      <c r="A135" s="118" t="s">
        <v>147</v>
      </c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</row>
    <row r="136" spans="1:14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</row>
    <row r="137" spans="1:14" ht="38.25" x14ac:dyDescent="0.25">
      <c r="A137" s="53" t="s">
        <v>72</v>
      </c>
      <c r="B137" s="53" t="s">
        <v>0</v>
      </c>
      <c r="C137" s="53" t="s">
        <v>39</v>
      </c>
      <c r="D137" s="53" t="s">
        <v>73</v>
      </c>
      <c r="E137" s="53" t="s">
        <v>74</v>
      </c>
      <c r="F137" s="53" t="s">
        <v>76</v>
      </c>
      <c r="G137" s="53" t="s">
        <v>316</v>
      </c>
      <c r="H137" s="53" t="s">
        <v>76</v>
      </c>
      <c r="I137" s="53" t="s">
        <v>77</v>
      </c>
      <c r="J137" s="53" t="s">
        <v>76</v>
      </c>
      <c r="K137" s="53" t="s">
        <v>351</v>
      </c>
      <c r="L137" s="53" t="s">
        <v>76</v>
      </c>
      <c r="M137" s="53" t="s">
        <v>78</v>
      </c>
      <c r="N137" s="53" t="s">
        <v>3</v>
      </c>
    </row>
    <row r="138" spans="1:14" x14ac:dyDescent="0.25">
      <c r="A138" s="54">
        <v>1</v>
      </c>
      <c r="B138" s="55" t="s">
        <v>69</v>
      </c>
      <c r="C138" s="54">
        <v>2009</v>
      </c>
      <c r="D138" s="54" t="s">
        <v>80</v>
      </c>
      <c r="E138" s="56">
        <v>7.92</v>
      </c>
      <c r="F138" s="53">
        <v>72</v>
      </c>
      <c r="G138" s="54" t="s">
        <v>498</v>
      </c>
      <c r="H138" s="53">
        <v>68</v>
      </c>
      <c r="I138" s="56">
        <v>55.5</v>
      </c>
      <c r="J138" s="57">
        <v>91</v>
      </c>
      <c r="K138" s="101">
        <v>555</v>
      </c>
      <c r="L138" s="53">
        <v>80</v>
      </c>
      <c r="M138" s="53">
        <v>311</v>
      </c>
      <c r="N138" s="54" t="s">
        <v>47</v>
      </c>
    </row>
    <row r="139" spans="1:14" x14ac:dyDescent="0.25">
      <c r="A139" s="54">
        <v>2</v>
      </c>
      <c r="B139" s="55" t="s">
        <v>499</v>
      </c>
      <c r="C139" s="54">
        <v>2009</v>
      </c>
      <c r="D139" s="54" t="s">
        <v>80</v>
      </c>
      <c r="E139" s="56">
        <v>8</v>
      </c>
      <c r="F139" s="53">
        <v>72</v>
      </c>
      <c r="G139" s="54" t="s">
        <v>500</v>
      </c>
      <c r="H139" s="53">
        <v>57</v>
      </c>
      <c r="I139" s="56">
        <v>41.5</v>
      </c>
      <c r="J139" s="57">
        <v>63</v>
      </c>
      <c r="K139" s="101">
        <v>478</v>
      </c>
      <c r="L139" s="53">
        <v>58</v>
      </c>
      <c r="M139" s="53">
        <v>250</v>
      </c>
      <c r="N139" s="54" t="s">
        <v>186</v>
      </c>
    </row>
    <row r="140" spans="1:14" x14ac:dyDescent="0.25">
      <c r="A140" s="54">
        <v>3</v>
      </c>
      <c r="B140" s="55" t="s">
        <v>501</v>
      </c>
      <c r="C140" s="54">
        <v>2009</v>
      </c>
      <c r="D140" s="54" t="s">
        <v>493</v>
      </c>
      <c r="E140" s="56">
        <v>8.48</v>
      </c>
      <c r="F140" s="53">
        <v>56</v>
      </c>
      <c r="G140" s="54" t="s">
        <v>502</v>
      </c>
      <c r="H140" s="53">
        <v>42</v>
      </c>
      <c r="I140" s="56">
        <v>52.5</v>
      </c>
      <c r="J140" s="57">
        <v>85</v>
      </c>
      <c r="K140" s="101">
        <v>431</v>
      </c>
      <c r="L140" s="53">
        <v>44</v>
      </c>
      <c r="M140" s="53">
        <v>227</v>
      </c>
      <c r="N140" s="54" t="s">
        <v>428</v>
      </c>
    </row>
    <row r="141" spans="1:14" x14ac:dyDescent="0.25">
      <c r="A141" s="54">
        <v>4</v>
      </c>
      <c r="B141" s="55" t="s">
        <v>503</v>
      </c>
      <c r="C141" s="54">
        <v>2009</v>
      </c>
      <c r="D141" s="102" t="s">
        <v>191</v>
      </c>
      <c r="E141" s="56">
        <v>8.1</v>
      </c>
      <c r="F141" s="53">
        <v>68</v>
      </c>
      <c r="G141" s="54" t="s">
        <v>504</v>
      </c>
      <c r="H141" s="53">
        <v>63</v>
      </c>
      <c r="I141" s="56">
        <v>31</v>
      </c>
      <c r="J141" s="57">
        <v>42</v>
      </c>
      <c r="K141" s="101">
        <v>453</v>
      </c>
      <c r="L141" s="53">
        <v>51</v>
      </c>
      <c r="M141" s="53">
        <v>224</v>
      </c>
      <c r="N141" s="54" t="s">
        <v>219</v>
      </c>
    </row>
    <row r="142" spans="1:14" x14ac:dyDescent="0.25">
      <c r="A142" s="54">
        <v>5</v>
      </c>
      <c r="B142" s="59" t="s">
        <v>64</v>
      </c>
      <c r="C142" s="54">
        <v>2009</v>
      </c>
      <c r="D142" s="54" t="s">
        <v>80</v>
      </c>
      <c r="E142" s="56">
        <v>8.17</v>
      </c>
      <c r="F142" s="53">
        <v>65</v>
      </c>
      <c r="G142" s="54" t="s">
        <v>505</v>
      </c>
      <c r="H142" s="53">
        <v>47</v>
      </c>
      <c r="I142" s="56">
        <v>39</v>
      </c>
      <c r="J142" s="57">
        <v>58</v>
      </c>
      <c r="K142" s="101">
        <v>455</v>
      </c>
      <c r="L142" s="53">
        <v>51</v>
      </c>
      <c r="M142" s="53">
        <v>221</v>
      </c>
      <c r="N142" s="54" t="s">
        <v>35</v>
      </c>
    </row>
    <row r="143" spans="1:14" x14ac:dyDescent="0.25">
      <c r="A143" s="54">
        <v>6</v>
      </c>
      <c r="B143" s="55" t="s">
        <v>506</v>
      </c>
      <c r="C143" s="54">
        <v>2010</v>
      </c>
      <c r="D143" s="54" t="s">
        <v>80</v>
      </c>
      <c r="E143" s="56">
        <v>8.52</v>
      </c>
      <c r="F143" s="53">
        <v>53</v>
      </c>
      <c r="G143" s="54" t="s">
        <v>507</v>
      </c>
      <c r="H143" s="53">
        <v>63</v>
      </c>
      <c r="I143" s="56">
        <v>34.5</v>
      </c>
      <c r="J143" s="57">
        <v>49</v>
      </c>
      <c r="K143" s="101">
        <v>462</v>
      </c>
      <c r="L143" s="53">
        <v>53</v>
      </c>
      <c r="M143" s="53">
        <v>218</v>
      </c>
      <c r="N143" s="54" t="s">
        <v>30</v>
      </c>
    </row>
    <row r="144" spans="1:14" x14ac:dyDescent="0.25">
      <c r="A144" s="54">
        <v>7</v>
      </c>
      <c r="B144" s="55" t="s">
        <v>508</v>
      </c>
      <c r="C144" s="54">
        <v>2009</v>
      </c>
      <c r="D144" s="54" t="s">
        <v>140</v>
      </c>
      <c r="E144" s="56">
        <v>8.6199999999999992</v>
      </c>
      <c r="F144" s="53">
        <v>50</v>
      </c>
      <c r="G144" s="54" t="s">
        <v>509</v>
      </c>
      <c r="H144" s="53">
        <v>40</v>
      </c>
      <c r="I144" s="56">
        <v>46.5</v>
      </c>
      <c r="J144" s="57">
        <v>73</v>
      </c>
      <c r="K144" s="101">
        <v>463</v>
      </c>
      <c r="L144" s="53">
        <v>54</v>
      </c>
      <c r="M144" s="53">
        <v>217</v>
      </c>
      <c r="N144" s="54" t="s">
        <v>61</v>
      </c>
    </row>
    <row r="145" spans="1:14" x14ac:dyDescent="0.25">
      <c r="A145" s="54">
        <v>8</v>
      </c>
      <c r="B145" s="55" t="s">
        <v>510</v>
      </c>
      <c r="C145" s="54">
        <v>2009</v>
      </c>
      <c r="D145" s="54" t="s">
        <v>140</v>
      </c>
      <c r="E145" s="56">
        <v>9.24</v>
      </c>
      <c r="F145" s="53">
        <v>35</v>
      </c>
      <c r="G145" s="54" t="s">
        <v>511</v>
      </c>
      <c r="H145" s="53">
        <v>44</v>
      </c>
      <c r="I145" s="56">
        <v>49</v>
      </c>
      <c r="J145" s="57">
        <v>78</v>
      </c>
      <c r="K145" s="101">
        <v>456</v>
      </c>
      <c r="L145" s="53">
        <v>52</v>
      </c>
      <c r="M145" s="53">
        <v>209</v>
      </c>
      <c r="N145" s="54" t="s">
        <v>61</v>
      </c>
    </row>
    <row r="146" spans="1:14" x14ac:dyDescent="0.25">
      <c r="A146" s="54">
        <v>9</v>
      </c>
      <c r="B146" s="55" t="s">
        <v>272</v>
      </c>
      <c r="C146" s="54">
        <v>2010</v>
      </c>
      <c r="D146" s="54" t="s">
        <v>80</v>
      </c>
      <c r="E146" s="56">
        <v>8.26</v>
      </c>
      <c r="F146" s="53">
        <v>62</v>
      </c>
      <c r="G146" s="54" t="s">
        <v>512</v>
      </c>
      <c r="H146" s="53">
        <v>55</v>
      </c>
      <c r="I146" s="56">
        <v>24</v>
      </c>
      <c r="J146" s="57">
        <v>28</v>
      </c>
      <c r="K146" s="101">
        <v>490</v>
      </c>
      <c r="L146" s="53">
        <v>62</v>
      </c>
      <c r="M146" s="53">
        <v>207</v>
      </c>
      <c r="N146" s="54" t="s">
        <v>47</v>
      </c>
    </row>
    <row r="147" spans="1:14" x14ac:dyDescent="0.25">
      <c r="A147" s="54">
        <v>9</v>
      </c>
      <c r="B147" s="55" t="s">
        <v>513</v>
      </c>
      <c r="C147" s="54">
        <v>2009</v>
      </c>
      <c r="D147" s="54" t="s">
        <v>80</v>
      </c>
      <c r="E147" s="56">
        <v>8.5399999999999991</v>
      </c>
      <c r="F147" s="53">
        <v>53</v>
      </c>
      <c r="G147" s="54" t="s">
        <v>514</v>
      </c>
      <c r="H147" s="53">
        <v>49</v>
      </c>
      <c r="I147" s="56">
        <v>42</v>
      </c>
      <c r="J147" s="57">
        <v>64</v>
      </c>
      <c r="K147" s="101">
        <v>422</v>
      </c>
      <c r="L147" s="53">
        <v>41</v>
      </c>
      <c r="M147" s="53">
        <v>207</v>
      </c>
      <c r="N147" s="54" t="s">
        <v>55</v>
      </c>
    </row>
    <row r="148" spans="1:14" ht="15.75" customHeight="1" x14ac:dyDescent="0.25">
      <c r="A148" s="54">
        <v>9</v>
      </c>
      <c r="B148" s="59" t="s">
        <v>283</v>
      </c>
      <c r="C148" s="54">
        <v>2010</v>
      </c>
      <c r="D148" s="54" t="s">
        <v>80</v>
      </c>
      <c r="E148" s="56">
        <v>8.6</v>
      </c>
      <c r="F148" s="53">
        <v>53</v>
      </c>
      <c r="G148" s="54" t="s">
        <v>643</v>
      </c>
      <c r="H148" s="53">
        <v>47</v>
      </c>
      <c r="I148" s="56">
        <v>38</v>
      </c>
      <c r="J148" s="57">
        <v>56</v>
      </c>
      <c r="K148" s="101">
        <v>455</v>
      </c>
      <c r="L148" s="53">
        <v>51</v>
      </c>
      <c r="M148" s="53">
        <v>207</v>
      </c>
      <c r="N148" s="54" t="s">
        <v>48</v>
      </c>
    </row>
    <row r="149" spans="1:14" x14ac:dyDescent="0.25">
      <c r="A149" s="54">
        <v>12</v>
      </c>
      <c r="B149" s="55" t="s">
        <v>289</v>
      </c>
      <c r="C149" s="54">
        <v>2009</v>
      </c>
      <c r="D149" s="54" t="s">
        <v>80</v>
      </c>
      <c r="E149" s="56">
        <v>8.8000000000000007</v>
      </c>
      <c r="F149" s="53">
        <v>47</v>
      </c>
      <c r="G149" s="54" t="s">
        <v>515</v>
      </c>
      <c r="H149" s="53">
        <v>37</v>
      </c>
      <c r="I149" s="56">
        <v>45</v>
      </c>
      <c r="J149" s="57">
        <v>70</v>
      </c>
      <c r="K149" s="101">
        <v>451</v>
      </c>
      <c r="L149" s="53">
        <v>50</v>
      </c>
      <c r="M149" s="53">
        <v>204</v>
      </c>
      <c r="N149" s="54" t="s">
        <v>48</v>
      </c>
    </row>
    <row r="150" spans="1:14" x14ac:dyDescent="0.25">
      <c r="A150" s="54">
        <v>13</v>
      </c>
      <c r="B150" s="55" t="s">
        <v>516</v>
      </c>
      <c r="C150" s="54">
        <v>2009</v>
      </c>
      <c r="D150" s="54" t="s">
        <v>357</v>
      </c>
      <c r="E150" s="56">
        <v>8.36</v>
      </c>
      <c r="F150" s="53">
        <v>59</v>
      </c>
      <c r="G150" s="54" t="s">
        <v>517</v>
      </c>
      <c r="H150" s="53">
        <v>52</v>
      </c>
      <c r="I150" s="56">
        <v>27</v>
      </c>
      <c r="J150" s="57">
        <v>34</v>
      </c>
      <c r="K150" s="101">
        <v>450</v>
      </c>
      <c r="L150" s="53">
        <v>50</v>
      </c>
      <c r="M150" s="53">
        <v>195</v>
      </c>
      <c r="N150" s="54" t="s">
        <v>406</v>
      </c>
    </row>
    <row r="151" spans="1:14" x14ac:dyDescent="0.25">
      <c r="A151" s="54">
        <v>14</v>
      </c>
      <c r="B151" s="55" t="s">
        <v>193</v>
      </c>
      <c r="C151" s="54">
        <v>2009</v>
      </c>
      <c r="D151" s="54" t="s">
        <v>80</v>
      </c>
      <c r="E151" s="56">
        <v>8.4499999999999993</v>
      </c>
      <c r="F151" s="53">
        <v>56</v>
      </c>
      <c r="G151" s="54" t="s">
        <v>273</v>
      </c>
      <c r="H151" s="53">
        <v>45</v>
      </c>
      <c r="I151" s="56">
        <v>22.35</v>
      </c>
      <c r="J151" s="57">
        <v>25</v>
      </c>
      <c r="K151" s="101">
        <v>483</v>
      </c>
      <c r="L151" s="53">
        <v>60</v>
      </c>
      <c r="M151" s="53">
        <v>186</v>
      </c>
      <c r="N151" s="54" t="s">
        <v>31</v>
      </c>
    </row>
    <row r="152" spans="1:14" x14ac:dyDescent="0.25">
      <c r="A152" s="54">
        <v>15</v>
      </c>
      <c r="B152" s="55" t="s">
        <v>518</v>
      </c>
      <c r="C152" s="54">
        <v>2009</v>
      </c>
      <c r="D152" s="54" t="s">
        <v>80</v>
      </c>
      <c r="E152" s="56">
        <v>8.64</v>
      </c>
      <c r="F152" s="53">
        <v>50</v>
      </c>
      <c r="G152" s="54" t="s">
        <v>519</v>
      </c>
      <c r="H152" s="53">
        <v>29</v>
      </c>
      <c r="I152" s="56">
        <v>34</v>
      </c>
      <c r="J152" s="57">
        <v>48</v>
      </c>
      <c r="K152" s="101">
        <v>427</v>
      </c>
      <c r="L152" s="53">
        <v>43</v>
      </c>
      <c r="M152" s="53">
        <v>170</v>
      </c>
      <c r="N152" s="54" t="s">
        <v>30</v>
      </c>
    </row>
    <row r="153" spans="1:14" x14ac:dyDescent="0.25">
      <c r="A153" s="54">
        <v>16</v>
      </c>
      <c r="B153" s="55" t="s">
        <v>520</v>
      </c>
      <c r="C153" s="54">
        <v>2009</v>
      </c>
      <c r="D153" s="54" t="s">
        <v>33</v>
      </c>
      <c r="E153" s="56">
        <v>8.26</v>
      </c>
      <c r="F153" s="53">
        <v>62</v>
      </c>
      <c r="G153" s="54" t="s">
        <v>521</v>
      </c>
      <c r="H153" s="53">
        <v>44</v>
      </c>
      <c r="I153" s="56">
        <v>0</v>
      </c>
      <c r="J153" s="57">
        <v>0</v>
      </c>
      <c r="K153" s="101">
        <v>440</v>
      </c>
      <c r="L153" s="53">
        <v>47</v>
      </c>
      <c r="M153" s="53">
        <v>153</v>
      </c>
      <c r="N153" s="54" t="s">
        <v>34</v>
      </c>
    </row>
    <row r="154" spans="1:14" x14ac:dyDescent="0.25">
      <c r="A154" s="54">
        <v>17</v>
      </c>
      <c r="B154" s="55" t="s">
        <v>522</v>
      </c>
      <c r="C154" s="54">
        <v>2010</v>
      </c>
      <c r="D154" s="54" t="s">
        <v>33</v>
      </c>
      <c r="E154" s="56">
        <v>9.32</v>
      </c>
      <c r="F154" s="53">
        <v>33</v>
      </c>
      <c r="G154" s="54" t="s">
        <v>523</v>
      </c>
      <c r="H154" s="53">
        <v>19</v>
      </c>
      <c r="I154" s="56">
        <v>43.5</v>
      </c>
      <c r="J154" s="57">
        <v>67</v>
      </c>
      <c r="K154" s="101">
        <v>388</v>
      </c>
      <c r="L154" s="53">
        <v>31</v>
      </c>
      <c r="M154" s="53">
        <v>150</v>
      </c>
      <c r="N154" s="54" t="s">
        <v>34</v>
      </c>
    </row>
    <row r="155" spans="1:14" x14ac:dyDescent="0.25">
      <c r="A155" s="54">
        <v>18</v>
      </c>
      <c r="B155" s="55" t="s">
        <v>524</v>
      </c>
      <c r="C155" s="54">
        <v>2010</v>
      </c>
      <c r="D155" s="54" t="s">
        <v>80</v>
      </c>
      <c r="E155" s="56">
        <v>8.3870000000000005</v>
      </c>
      <c r="F155" s="53">
        <v>44</v>
      </c>
      <c r="G155" s="54" t="s">
        <v>525</v>
      </c>
      <c r="H155" s="53">
        <v>26</v>
      </c>
      <c r="I155" s="56">
        <v>27</v>
      </c>
      <c r="J155" s="57">
        <v>34</v>
      </c>
      <c r="K155" s="101">
        <v>435</v>
      </c>
      <c r="L155" s="53">
        <v>45</v>
      </c>
      <c r="M155" s="53">
        <v>149</v>
      </c>
      <c r="N155" s="54" t="s">
        <v>31</v>
      </c>
    </row>
    <row r="156" spans="1:14" x14ac:dyDescent="0.25">
      <c r="A156" s="54">
        <v>19</v>
      </c>
      <c r="B156" s="55" t="s">
        <v>526</v>
      </c>
      <c r="C156" s="54">
        <v>2009</v>
      </c>
      <c r="D156" s="54" t="s">
        <v>140</v>
      </c>
      <c r="E156" s="56">
        <v>9.6999999999999993</v>
      </c>
      <c r="F156" s="53">
        <v>27</v>
      </c>
      <c r="G156" s="54" t="s">
        <v>527</v>
      </c>
      <c r="H156" s="53">
        <v>37</v>
      </c>
      <c r="I156" s="56">
        <v>35.5</v>
      </c>
      <c r="J156" s="57">
        <v>51</v>
      </c>
      <c r="K156" s="101">
        <v>385</v>
      </c>
      <c r="L156" s="53">
        <v>30</v>
      </c>
      <c r="M156" s="53">
        <v>145</v>
      </c>
      <c r="N156" s="54" t="s">
        <v>61</v>
      </c>
    </row>
    <row r="157" spans="1:14" ht="20.25" customHeight="1" x14ac:dyDescent="0.25">
      <c r="A157" s="54">
        <v>20</v>
      </c>
      <c r="B157" s="59" t="s">
        <v>528</v>
      </c>
      <c r="C157" s="54">
        <v>2009</v>
      </c>
      <c r="D157" s="54" t="s">
        <v>80</v>
      </c>
      <c r="E157" s="56">
        <v>8.6999999999999993</v>
      </c>
      <c r="F157" s="53">
        <v>50</v>
      </c>
      <c r="G157" s="54" t="s">
        <v>529</v>
      </c>
      <c r="H157" s="53">
        <v>37</v>
      </c>
      <c r="I157" s="56">
        <v>20</v>
      </c>
      <c r="J157" s="57">
        <v>20</v>
      </c>
      <c r="K157" s="101">
        <v>395</v>
      </c>
      <c r="L157" s="53">
        <v>33</v>
      </c>
      <c r="M157" s="53">
        <v>140</v>
      </c>
      <c r="N157" s="54" t="s">
        <v>365</v>
      </c>
    </row>
    <row r="158" spans="1:14" x14ac:dyDescent="0.25">
      <c r="A158" s="54">
        <v>20</v>
      </c>
      <c r="B158" s="55" t="s">
        <v>530</v>
      </c>
      <c r="C158" s="54">
        <v>2010</v>
      </c>
      <c r="D158" s="54" t="s">
        <v>80</v>
      </c>
      <c r="E158" s="56">
        <v>8.9</v>
      </c>
      <c r="F158" s="53">
        <v>44</v>
      </c>
      <c r="G158" s="54" t="s">
        <v>531</v>
      </c>
      <c r="H158" s="53">
        <v>38</v>
      </c>
      <c r="I158" s="56">
        <v>23.5</v>
      </c>
      <c r="J158" s="57">
        <v>27</v>
      </c>
      <c r="K158" s="101">
        <v>388</v>
      </c>
      <c r="L158" s="53">
        <v>31</v>
      </c>
      <c r="M158" s="53">
        <v>140</v>
      </c>
      <c r="N158" s="54" t="s">
        <v>30</v>
      </c>
    </row>
    <row r="159" spans="1:14" ht="20.25" customHeight="1" x14ac:dyDescent="0.25">
      <c r="A159" s="54">
        <v>22</v>
      </c>
      <c r="B159" s="59" t="s">
        <v>532</v>
      </c>
      <c r="C159" s="54">
        <v>2010</v>
      </c>
      <c r="D159" s="54" t="s">
        <v>80</v>
      </c>
      <c r="E159" s="56">
        <v>8.48</v>
      </c>
      <c r="F159" s="53">
        <v>56</v>
      </c>
      <c r="G159" s="54" t="s">
        <v>533</v>
      </c>
      <c r="H159" s="53">
        <v>37</v>
      </c>
      <c r="I159" s="56">
        <v>29</v>
      </c>
      <c r="J159" s="57">
        <v>38</v>
      </c>
      <c r="K159" s="101">
        <v>0</v>
      </c>
      <c r="L159" s="53">
        <v>0</v>
      </c>
      <c r="M159" s="53">
        <v>131</v>
      </c>
      <c r="N159" s="54" t="s">
        <v>365</v>
      </c>
    </row>
    <row r="160" spans="1:14" x14ac:dyDescent="0.25">
      <c r="A160" s="54">
        <v>22</v>
      </c>
      <c r="B160" s="55" t="s">
        <v>276</v>
      </c>
      <c r="C160" s="54">
        <v>2010</v>
      </c>
      <c r="D160" s="54" t="s">
        <v>80</v>
      </c>
      <c r="E160" s="56">
        <v>9.2100000000000009</v>
      </c>
      <c r="F160" s="53">
        <v>37</v>
      </c>
      <c r="G160" s="54" t="s">
        <v>534</v>
      </c>
      <c r="H160" s="53">
        <v>46</v>
      </c>
      <c r="I160" s="56">
        <v>14</v>
      </c>
      <c r="J160" s="57">
        <v>9</v>
      </c>
      <c r="K160" s="101">
        <v>414</v>
      </c>
      <c r="L160" s="53">
        <v>39</v>
      </c>
      <c r="M160" s="53">
        <v>131</v>
      </c>
      <c r="N160" s="54" t="s">
        <v>36</v>
      </c>
    </row>
    <row r="161" spans="1:14" x14ac:dyDescent="0.25">
      <c r="A161" s="54">
        <v>22</v>
      </c>
      <c r="B161" s="55" t="s">
        <v>65</v>
      </c>
      <c r="C161" s="54">
        <v>2009</v>
      </c>
      <c r="D161" s="54" t="s">
        <v>80</v>
      </c>
      <c r="E161" s="56">
        <v>9.44</v>
      </c>
      <c r="F161" s="53">
        <v>31</v>
      </c>
      <c r="G161" s="54" t="s">
        <v>535</v>
      </c>
      <c r="H161" s="53">
        <v>14</v>
      </c>
      <c r="I161" s="56">
        <v>31.5</v>
      </c>
      <c r="J161" s="57">
        <v>43</v>
      </c>
      <c r="K161" s="101">
        <v>427</v>
      </c>
      <c r="L161" s="53">
        <v>43</v>
      </c>
      <c r="M161" s="53">
        <v>131</v>
      </c>
      <c r="N161" s="54" t="s">
        <v>35</v>
      </c>
    </row>
    <row r="162" spans="1:14" x14ac:dyDescent="0.25">
      <c r="A162" s="54">
        <v>25</v>
      </c>
      <c r="B162" s="55" t="s">
        <v>536</v>
      </c>
      <c r="C162" s="54">
        <v>2009</v>
      </c>
      <c r="D162" s="54" t="s">
        <v>80</v>
      </c>
      <c r="E162" s="56">
        <v>9.1999999999999993</v>
      </c>
      <c r="F162" s="53">
        <v>37</v>
      </c>
      <c r="G162" s="54" t="s">
        <v>537</v>
      </c>
      <c r="H162" s="53">
        <v>36</v>
      </c>
      <c r="I162" s="56">
        <v>22.5</v>
      </c>
      <c r="J162" s="57">
        <v>25</v>
      </c>
      <c r="K162" s="101">
        <v>390</v>
      </c>
      <c r="L162" s="53">
        <v>32</v>
      </c>
      <c r="M162" s="53">
        <v>130</v>
      </c>
      <c r="N162" s="54" t="s">
        <v>47</v>
      </c>
    </row>
    <row r="163" spans="1:14" x14ac:dyDescent="0.25">
      <c r="A163" s="54">
        <v>26</v>
      </c>
      <c r="B163" s="55" t="s">
        <v>538</v>
      </c>
      <c r="C163" s="54">
        <v>2009</v>
      </c>
      <c r="D163" s="54" t="s">
        <v>80</v>
      </c>
      <c r="E163" s="56">
        <v>9.2100000000000009</v>
      </c>
      <c r="F163" s="53">
        <v>35</v>
      </c>
      <c r="G163" s="54" t="s">
        <v>539</v>
      </c>
      <c r="H163" s="53">
        <v>24</v>
      </c>
      <c r="I163" s="56">
        <v>21</v>
      </c>
      <c r="J163" s="57">
        <v>22</v>
      </c>
      <c r="K163" s="101">
        <v>438</v>
      </c>
      <c r="L163" s="53">
        <v>46</v>
      </c>
      <c r="M163" s="53">
        <v>127</v>
      </c>
      <c r="N163" s="54" t="s">
        <v>36</v>
      </c>
    </row>
    <row r="164" spans="1:14" x14ac:dyDescent="0.25">
      <c r="A164" s="54">
        <v>27</v>
      </c>
      <c r="B164" s="55" t="s">
        <v>540</v>
      </c>
      <c r="C164" s="54">
        <v>2009</v>
      </c>
      <c r="D164" s="54" t="s">
        <v>80</v>
      </c>
      <c r="E164" s="56">
        <v>9.65</v>
      </c>
      <c r="F164" s="53">
        <v>27</v>
      </c>
      <c r="G164" s="54" t="s">
        <v>541</v>
      </c>
      <c r="H164" s="53">
        <v>36</v>
      </c>
      <c r="I164" s="56">
        <v>21</v>
      </c>
      <c r="J164" s="57">
        <v>22</v>
      </c>
      <c r="K164" s="101">
        <v>390</v>
      </c>
      <c r="L164" s="53">
        <v>32</v>
      </c>
      <c r="M164" s="53">
        <v>117</v>
      </c>
      <c r="N164" s="54" t="s">
        <v>48</v>
      </c>
    </row>
    <row r="165" spans="1:14" x14ac:dyDescent="0.25">
      <c r="A165" s="54">
        <v>28</v>
      </c>
      <c r="B165" s="55" t="s">
        <v>542</v>
      </c>
      <c r="C165" s="54">
        <v>2009</v>
      </c>
      <c r="D165" s="54" t="s">
        <v>357</v>
      </c>
      <c r="E165" s="56">
        <v>9.02</v>
      </c>
      <c r="F165" s="53">
        <v>39</v>
      </c>
      <c r="G165" s="54">
        <v>0</v>
      </c>
      <c r="H165" s="53">
        <v>0</v>
      </c>
      <c r="I165" s="56">
        <v>27</v>
      </c>
      <c r="J165" s="57">
        <v>34</v>
      </c>
      <c r="K165" s="101">
        <v>405</v>
      </c>
      <c r="L165" s="53">
        <v>36</v>
      </c>
      <c r="M165" s="53">
        <v>109</v>
      </c>
      <c r="N165" s="54" t="s">
        <v>406</v>
      </c>
    </row>
    <row r="166" spans="1:14" x14ac:dyDescent="0.25">
      <c r="A166" s="54">
        <v>29</v>
      </c>
      <c r="B166" s="55" t="s">
        <v>284</v>
      </c>
      <c r="C166" s="54">
        <v>2009</v>
      </c>
      <c r="D166" s="54" t="s">
        <v>80</v>
      </c>
      <c r="E166" s="56">
        <v>9.5399999999999991</v>
      </c>
      <c r="F166" s="53">
        <v>29</v>
      </c>
      <c r="G166" s="54" t="s">
        <v>543</v>
      </c>
      <c r="H166" s="53">
        <v>32</v>
      </c>
      <c r="I166" s="56">
        <v>23.5</v>
      </c>
      <c r="J166" s="57">
        <v>27</v>
      </c>
      <c r="K166" s="101">
        <v>345</v>
      </c>
      <c r="L166" s="53">
        <v>17</v>
      </c>
      <c r="M166" s="53">
        <v>105</v>
      </c>
      <c r="N166" s="54" t="s">
        <v>47</v>
      </c>
    </row>
    <row r="167" spans="1:14" x14ac:dyDescent="0.25">
      <c r="A167" s="54">
        <v>30</v>
      </c>
      <c r="B167" s="55" t="s">
        <v>544</v>
      </c>
      <c r="C167" s="54">
        <v>2010</v>
      </c>
      <c r="D167" s="54" t="s">
        <v>493</v>
      </c>
      <c r="E167" s="56">
        <v>9.9</v>
      </c>
      <c r="F167" s="53">
        <v>23</v>
      </c>
      <c r="G167" s="54">
        <v>0</v>
      </c>
      <c r="H167" s="53">
        <v>0</v>
      </c>
      <c r="I167" s="56">
        <v>49</v>
      </c>
      <c r="J167" s="57">
        <v>78</v>
      </c>
      <c r="K167" s="101">
        <v>0</v>
      </c>
      <c r="L167" s="53">
        <v>0</v>
      </c>
      <c r="M167" s="53">
        <v>101</v>
      </c>
      <c r="N167" s="54" t="s">
        <v>428</v>
      </c>
    </row>
    <row r="168" spans="1:14" x14ac:dyDescent="0.25">
      <c r="A168" s="54">
        <v>31</v>
      </c>
      <c r="B168" s="55" t="s">
        <v>545</v>
      </c>
      <c r="C168" s="54">
        <v>2009</v>
      </c>
      <c r="D168" s="54" t="s">
        <v>42</v>
      </c>
      <c r="E168" s="56">
        <v>9.65</v>
      </c>
      <c r="F168" s="53">
        <v>27</v>
      </c>
      <c r="G168" s="54">
        <v>0</v>
      </c>
      <c r="H168" s="53">
        <v>0</v>
      </c>
      <c r="I168" s="56">
        <v>46</v>
      </c>
      <c r="J168" s="57">
        <v>72</v>
      </c>
      <c r="K168" s="101">
        <v>0</v>
      </c>
      <c r="L168" s="53">
        <v>0</v>
      </c>
      <c r="M168" s="53">
        <v>99</v>
      </c>
      <c r="N168" s="54" t="s">
        <v>394</v>
      </c>
    </row>
    <row r="169" spans="1:14" x14ac:dyDescent="0.25">
      <c r="A169" s="54">
        <v>32</v>
      </c>
      <c r="B169" s="55" t="s">
        <v>546</v>
      </c>
      <c r="C169" s="54">
        <v>2010</v>
      </c>
      <c r="D169" s="54" t="s">
        <v>42</v>
      </c>
      <c r="E169" s="56">
        <v>8.65</v>
      </c>
      <c r="F169" s="53">
        <v>50</v>
      </c>
      <c r="G169" s="54">
        <v>0</v>
      </c>
      <c r="H169" s="53">
        <v>0</v>
      </c>
      <c r="I169" s="56">
        <v>32.5</v>
      </c>
      <c r="J169" s="57">
        <v>45</v>
      </c>
      <c r="K169" s="101">
        <v>0</v>
      </c>
      <c r="L169" s="53">
        <v>0</v>
      </c>
      <c r="M169" s="53">
        <v>95</v>
      </c>
      <c r="N169" s="54" t="s">
        <v>394</v>
      </c>
    </row>
    <row r="170" spans="1:14" x14ac:dyDescent="0.25">
      <c r="A170" s="54">
        <v>33</v>
      </c>
      <c r="B170" s="55" t="s">
        <v>282</v>
      </c>
      <c r="C170" s="54">
        <v>2010</v>
      </c>
      <c r="D170" s="54" t="s">
        <v>80</v>
      </c>
      <c r="E170" s="56">
        <v>9.8000000000000007</v>
      </c>
      <c r="F170" s="53">
        <v>25</v>
      </c>
      <c r="G170" s="54" t="s">
        <v>547</v>
      </c>
      <c r="H170" s="53">
        <v>24</v>
      </c>
      <c r="I170" s="56">
        <v>19</v>
      </c>
      <c r="J170" s="57">
        <v>18</v>
      </c>
      <c r="K170" s="101">
        <v>378</v>
      </c>
      <c r="L170" s="53">
        <v>28</v>
      </c>
      <c r="M170" s="53">
        <v>95</v>
      </c>
      <c r="N170" s="54" t="s">
        <v>32</v>
      </c>
    </row>
    <row r="171" spans="1:14" x14ac:dyDescent="0.25">
      <c r="A171" s="54">
        <v>34</v>
      </c>
      <c r="B171" s="55" t="s">
        <v>288</v>
      </c>
      <c r="C171" s="54">
        <v>2009</v>
      </c>
      <c r="D171" s="54" t="s">
        <v>80</v>
      </c>
      <c r="E171" s="56">
        <v>8.83</v>
      </c>
      <c r="F171" s="53">
        <v>44</v>
      </c>
      <c r="G171" s="54" t="s">
        <v>548</v>
      </c>
      <c r="H171" s="53">
        <v>3</v>
      </c>
      <c r="I171" s="56">
        <v>12</v>
      </c>
      <c r="J171" s="57">
        <v>7</v>
      </c>
      <c r="K171" s="101">
        <v>408</v>
      </c>
      <c r="L171" s="53">
        <v>37</v>
      </c>
      <c r="M171" s="53">
        <v>91</v>
      </c>
      <c r="N171" s="54" t="s">
        <v>47</v>
      </c>
    </row>
    <row r="172" spans="1:14" x14ac:dyDescent="0.25">
      <c r="A172" s="54">
        <v>35</v>
      </c>
      <c r="B172" s="55" t="s">
        <v>549</v>
      </c>
      <c r="C172" s="54">
        <v>2009</v>
      </c>
      <c r="D172" s="54" t="s">
        <v>80</v>
      </c>
      <c r="E172" s="56">
        <v>9.8000000000000007</v>
      </c>
      <c r="F172" s="53">
        <v>25</v>
      </c>
      <c r="G172" s="54" t="s">
        <v>550</v>
      </c>
      <c r="H172" s="53">
        <v>26</v>
      </c>
      <c r="I172" s="56">
        <v>20</v>
      </c>
      <c r="J172" s="57">
        <v>20</v>
      </c>
      <c r="K172" s="101">
        <v>0</v>
      </c>
      <c r="L172" s="53">
        <v>0</v>
      </c>
      <c r="M172" s="53">
        <v>71</v>
      </c>
      <c r="N172" s="54" t="s">
        <v>47</v>
      </c>
    </row>
    <row r="173" spans="1:14" x14ac:dyDescent="0.25">
      <c r="A173" s="54">
        <v>36</v>
      </c>
      <c r="B173" s="55" t="s">
        <v>551</v>
      </c>
      <c r="C173" s="54">
        <v>2009</v>
      </c>
      <c r="D173" s="54" t="s">
        <v>80</v>
      </c>
      <c r="E173" s="56">
        <v>9.7100000000000009</v>
      </c>
      <c r="F173" s="53">
        <v>25</v>
      </c>
      <c r="G173" s="54" t="s">
        <v>552</v>
      </c>
      <c r="H173" s="53">
        <v>10</v>
      </c>
      <c r="I173" s="56">
        <v>26.5</v>
      </c>
      <c r="J173" s="57">
        <v>33</v>
      </c>
      <c r="K173" s="101">
        <v>0</v>
      </c>
      <c r="L173" s="53">
        <v>0</v>
      </c>
      <c r="M173" s="53">
        <v>68</v>
      </c>
      <c r="N173" s="54" t="s">
        <v>165</v>
      </c>
    </row>
    <row r="174" spans="1:14" x14ac:dyDescent="0.25">
      <c r="A174" s="54">
        <v>37</v>
      </c>
      <c r="B174" s="55" t="s">
        <v>285</v>
      </c>
      <c r="C174" s="54">
        <v>2010</v>
      </c>
      <c r="D174" s="54" t="s">
        <v>80</v>
      </c>
      <c r="E174" s="56">
        <v>9.36</v>
      </c>
      <c r="F174" s="53">
        <v>33</v>
      </c>
      <c r="G174" s="54" t="s">
        <v>553</v>
      </c>
      <c r="H174" s="53">
        <v>15</v>
      </c>
      <c r="I174" s="56">
        <v>18</v>
      </c>
      <c r="J174" s="57">
        <v>16</v>
      </c>
      <c r="K174" s="101">
        <v>0</v>
      </c>
      <c r="L174" s="53">
        <v>0</v>
      </c>
      <c r="M174" s="53">
        <v>64</v>
      </c>
      <c r="N174" s="54" t="s">
        <v>47</v>
      </c>
    </row>
    <row r="175" spans="1:14" x14ac:dyDescent="0.25">
      <c r="A175" s="54">
        <v>38</v>
      </c>
      <c r="B175" s="55" t="s">
        <v>554</v>
      </c>
      <c r="C175" s="54">
        <v>2009</v>
      </c>
      <c r="D175" s="54" t="s">
        <v>80</v>
      </c>
      <c r="E175" s="56">
        <v>10.62</v>
      </c>
      <c r="F175" s="53">
        <v>14</v>
      </c>
      <c r="G175" s="54" t="s">
        <v>555</v>
      </c>
      <c r="H175" s="53">
        <v>0</v>
      </c>
      <c r="I175" s="56">
        <v>28.5</v>
      </c>
      <c r="J175" s="57">
        <v>37</v>
      </c>
      <c r="K175" s="101">
        <v>0</v>
      </c>
      <c r="L175" s="53">
        <v>0</v>
      </c>
      <c r="M175" s="53">
        <v>51</v>
      </c>
      <c r="N175" s="54" t="s">
        <v>47</v>
      </c>
    </row>
    <row r="176" spans="1:14" x14ac:dyDescent="0.25">
      <c r="A176" s="54">
        <v>39</v>
      </c>
      <c r="B176" s="55" t="s">
        <v>556</v>
      </c>
      <c r="C176" s="54">
        <v>2009</v>
      </c>
      <c r="D176" s="54" t="s">
        <v>42</v>
      </c>
      <c r="E176" s="56">
        <v>8.64</v>
      </c>
      <c r="F176" s="53">
        <v>50</v>
      </c>
      <c r="G176" s="54">
        <v>0</v>
      </c>
      <c r="H176" s="53">
        <v>0</v>
      </c>
      <c r="I176" s="56">
        <v>0</v>
      </c>
      <c r="J176" s="57">
        <v>0</v>
      </c>
      <c r="K176" s="101">
        <v>0</v>
      </c>
      <c r="L176" s="53">
        <v>0</v>
      </c>
      <c r="M176" s="53">
        <v>50</v>
      </c>
      <c r="N176" s="54" t="s">
        <v>394</v>
      </c>
    </row>
    <row r="177" spans="1:14" ht="26.25" x14ac:dyDescent="0.25">
      <c r="A177" s="54">
        <v>40</v>
      </c>
      <c r="B177" s="55" t="s">
        <v>557</v>
      </c>
      <c r="C177" s="54">
        <v>2010</v>
      </c>
      <c r="D177" s="54" t="s">
        <v>80</v>
      </c>
      <c r="E177" s="56">
        <v>9.6</v>
      </c>
      <c r="F177" s="53">
        <v>29</v>
      </c>
      <c r="G177" s="54">
        <v>0</v>
      </c>
      <c r="H177" s="53">
        <v>0</v>
      </c>
      <c r="I177" s="56">
        <v>20</v>
      </c>
      <c r="J177" s="57">
        <v>20</v>
      </c>
      <c r="K177" s="101">
        <v>0</v>
      </c>
      <c r="L177" s="53">
        <v>0</v>
      </c>
      <c r="M177" s="53">
        <v>49</v>
      </c>
      <c r="N177" s="54" t="s">
        <v>30</v>
      </c>
    </row>
    <row r="178" spans="1:14" x14ac:dyDescent="0.25">
      <c r="A178" s="54">
        <v>41</v>
      </c>
      <c r="B178" s="55" t="s">
        <v>293</v>
      </c>
      <c r="C178" s="54">
        <v>2010</v>
      </c>
      <c r="D178" s="54" t="s">
        <v>80</v>
      </c>
      <c r="E178" s="56">
        <v>10.85</v>
      </c>
      <c r="F178" s="53">
        <v>12</v>
      </c>
      <c r="G178" s="54" t="s">
        <v>558</v>
      </c>
      <c r="H178" s="53">
        <v>22</v>
      </c>
      <c r="I178" s="56">
        <v>16</v>
      </c>
      <c r="J178" s="57">
        <v>12</v>
      </c>
      <c r="K178" s="101">
        <v>0</v>
      </c>
      <c r="L178" s="53">
        <v>0</v>
      </c>
      <c r="M178" s="53">
        <v>46</v>
      </c>
      <c r="N178" s="54" t="s">
        <v>53</v>
      </c>
    </row>
    <row r="179" spans="1:14" x14ac:dyDescent="0.25">
      <c r="A179" s="54">
        <v>42</v>
      </c>
      <c r="B179" s="55" t="s">
        <v>559</v>
      </c>
      <c r="C179" s="54">
        <v>2009</v>
      </c>
      <c r="D179" s="54" t="s">
        <v>80</v>
      </c>
      <c r="E179" s="56">
        <v>10.7</v>
      </c>
      <c r="F179" s="53">
        <v>14</v>
      </c>
      <c r="G179" s="54">
        <v>0</v>
      </c>
      <c r="H179" s="53">
        <v>0</v>
      </c>
      <c r="I179" s="56">
        <v>21</v>
      </c>
      <c r="J179" s="57">
        <v>22</v>
      </c>
      <c r="K179" s="101">
        <v>0</v>
      </c>
      <c r="L179" s="53">
        <v>0</v>
      </c>
      <c r="M179" s="53">
        <v>36</v>
      </c>
      <c r="N179" s="54" t="s">
        <v>388</v>
      </c>
    </row>
    <row r="180" spans="1:14" ht="15" customHeight="1" x14ac:dyDescent="0.25">
      <c r="A180" s="54">
        <v>43</v>
      </c>
      <c r="B180" s="59" t="s">
        <v>560</v>
      </c>
      <c r="C180" s="54">
        <v>2010</v>
      </c>
      <c r="D180" s="54" t="s">
        <v>80</v>
      </c>
      <c r="E180" s="56">
        <v>9.64</v>
      </c>
      <c r="F180" s="53">
        <v>27</v>
      </c>
      <c r="G180" s="54" t="s">
        <v>561</v>
      </c>
      <c r="H180" s="53">
        <v>7</v>
      </c>
      <c r="I180" s="56">
        <v>0</v>
      </c>
      <c r="J180" s="57">
        <v>0</v>
      </c>
      <c r="K180" s="101">
        <v>0</v>
      </c>
      <c r="L180" s="53">
        <v>0</v>
      </c>
      <c r="M180" s="53">
        <v>34</v>
      </c>
      <c r="N180" s="54" t="s">
        <v>365</v>
      </c>
    </row>
    <row r="181" spans="1:14" ht="18" customHeight="1" x14ac:dyDescent="0.25">
      <c r="A181" s="54">
        <v>44</v>
      </c>
      <c r="B181" s="59" t="s">
        <v>562</v>
      </c>
      <c r="C181" s="54">
        <v>2010</v>
      </c>
      <c r="D181" s="54" t="s">
        <v>80</v>
      </c>
      <c r="E181" s="56">
        <v>9.4499999999999993</v>
      </c>
      <c r="F181" s="53">
        <v>31</v>
      </c>
      <c r="G181" s="54">
        <v>0</v>
      </c>
      <c r="H181" s="53">
        <v>0</v>
      </c>
      <c r="I181" s="56">
        <v>0</v>
      </c>
      <c r="J181" s="57">
        <v>0</v>
      </c>
      <c r="K181" s="101">
        <v>0</v>
      </c>
      <c r="L181" s="53">
        <v>0</v>
      </c>
      <c r="M181" s="53">
        <v>31</v>
      </c>
      <c r="N181" s="54" t="s">
        <v>365</v>
      </c>
    </row>
    <row r="182" spans="1:14" x14ac:dyDescent="0.25">
      <c r="A182" s="54">
        <v>45</v>
      </c>
      <c r="B182" s="55" t="s">
        <v>563</v>
      </c>
      <c r="C182" s="54">
        <v>2009</v>
      </c>
      <c r="D182" s="54" t="s">
        <v>42</v>
      </c>
      <c r="E182" s="56">
        <v>9.52</v>
      </c>
      <c r="F182" s="53">
        <v>29</v>
      </c>
      <c r="G182" s="54">
        <v>0</v>
      </c>
      <c r="H182" s="53">
        <v>0</v>
      </c>
      <c r="I182" s="56">
        <v>0</v>
      </c>
      <c r="J182" s="57">
        <v>0</v>
      </c>
      <c r="K182" s="101">
        <v>0</v>
      </c>
      <c r="L182" s="53">
        <v>0</v>
      </c>
      <c r="M182" s="53">
        <v>29</v>
      </c>
      <c r="N182" s="54" t="s">
        <v>394</v>
      </c>
    </row>
    <row r="183" spans="1:14" x14ac:dyDescent="0.25">
      <c r="A183" s="54">
        <v>46</v>
      </c>
      <c r="B183" s="55" t="s">
        <v>292</v>
      </c>
      <c r="C183" s="54">
        <v>2009</v>
      </c>
      <c r="D183" s="54" t="s">
        <v>80</v>
      </c>
      <c r="E183" s="56">
        <v>9.7200000000000006</v>
      </c>
      <c r="F183" s="53">
        <v>25</v>
      </c>
      <c r="G183" s="54">
        <v>0</v>
      </c>
      <c r="H183" s="53">
        <v>0</v>
      </c>
      <c r="I183" s="56">
        <v>0</v>
      </c>
      <c r="J183" s="57">
        <v>0</v>
      </c>
      <c r="K183" s="101">
        <v>0</v>
      </c>
      <c r="L183" s="53">
        <v>0</v>
      </c>
      <c r="M183" s="53">
        <v>25</v>
      </c>
      <c r="N183" s="54" t="s">
        <v>32</v>
      </c>
    </row>
    <row r="184" spans="1:14" x14ac:dyDescent="0.25">
      <c r="A184" s="118" t="s">
        <v>128</v>
      </c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</row>
    <row r="185" spans="1:14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</row>
    <row r="186" spans="1:14" ht="38.25" x14ac:dyDescent="0.25">
      <c r="A186" s="53" t="s">
        <v>72</v>
      </c>
      <c r="B186" s="53" t="s">
        <v>0</v>
      </c>
      <c r="C186" s="53" t="s">
        <v>39</v>
      </c>
      <c r="D186" s="53" t="s">
        <v>73</v>
      </c>
      <c r="E186" s="53" t="s">
        <v>74</v>
      </c>
      <c r="F186" s="53" t="s">
        <v>76</v>
      </c>
      <c r="G186" s="53" t="s">
        <v>79</v>
      </c>
      <c r="H186" s="53" t="s">
        <v>76</v>
      </c>
      <c r="I186" s="53" t="s">
        <v>366</v>
      </c>
      <c r="J186" s="53" t="s">
        <v>76</v>
      </c>
      <c r="K186" s="53" t="s">
        <v>351</v>
      </c>
      <c r="L186" s="53" t="s">
        <v>76</v>
      </c>
      <c r="M186" s="53" t="s">
        <v>78</v>
      </c>
      <c r="N186" s="53" t="s">
        <v>3</v>
      </c>
    </row>
    <row r="187" spans="1:14" x14ac:dyDescent="0.25">
      <c r="A187" s="54">
        <v>1</v>
      </c>
      <c r="B187" s="55" t="s">
        <v>565</v>
      </c>
      <c r="C187" s="54">
        <v>2008</v>
      </c>
      <c r="D187" s="54" t="s">
        <v>493</v>
      </c>
      <c r="E187" s="56">
        <v>8.0399999999999991</v>
      </c>
      <c r="F187" s="57">
        <v>115</v>
      </c>
      <c r="G187" s="54" t="s">
        <v>361</v>
      </c>
      <c r="H187" s="53">
        <v>90</v>
      </c>
      <c r="I187" s="56">
        <v>44</v>
      </c>
      <c r="J187" s="57">
        <v>80</v>
      </c>
      <c r="K187" s="101">
        <v>483</v>
      </c>
      <c r="L187" s="53">
        <v>81</v>
      </c>
      <c r="M187" s="53">
        <v>366</v>
      </c>
      <c r="N187" s="54" t="s">
        <v>160</v>
      </c>
    </row>
    <row r="188" spans="1:14" x14ac:dyDescent="0.25">
      <c r="A188" s="54">
        <v>2</v>
      </c>
      <c r="B188" s="55" t="s">
        <v>566</v>
      </c>
      <c r="C188" s="54">
        <v>2008</v>
      </c>
      <c r="D188" s="54" t="s">
        <v>80</v>
      </c>
      <c r="E188" s="56">
        <v>8.1</v>
      </c>
      <c r="F188" s="53">
        <v>115</v>
      </c>
      <c r="G188" s="54" t="s">
        <v>567</v>
      </c>
      <c r="H188" s="53">
        <v>109</v>
      </c>
      <c r="I188" s="56">
        <v>38</v>
      </c>
      <c r="J188" s="57">
        <v>68</v>
      </c>
      <c r="K188" s="101">
        <v>426</v>
      </c>
      <c r="L188" s="53">
        <v>58</v>
      </c>
      <c r="M188" s="53">
        <v>350</v>
      </c>
      <c r="N188" s="54" t="s">
        <v>165</v>
      </c>
    </row>
    <row r="189" spans="1:14" x14ac:dyDescent="0.25">
      <c r="A189" s="54">
        <v>3</v>
      </c>
      <c r="B189" s="55" t="s">
        <v>260</v>
      </c>
      <c r="C189" s="54">
        <v>2008</v>
      </c>
      <c r="D189" s="54" t="s">
        <v>493</v>
      </c>
      <c r="E189" s="56">
        <v>8.4499999999999993</v>
      </c>
      <c r="F189" s="53">
        <v>96</v>
      </c>
      <c r="G189" s="54" t="s">
        <v>569</v>
      </c>
      <c r="H189" s="53">
        <v>82</v>
      </c>
      <c r="I189" s="56">
        <v>40.5</v>
      </c>
      <c r="J189" s="57">
        <v>73</v>
      </c>
      <c r="K189" s="101">
        <v>437</v>
      </c>
      <c r="L189" s="53">
        <v>63</v>
      </c>
      <c r="M189" s="53">
        <v>314</v>
      </c>
      <c r="N189" s="54" t="s">
        <v>160</v>
      </c>
    </row>
    <row r="190" spans="1:14" x14ac:dyDescent="0.25">
      <c r="A190" s="54">
        <v>4</v>
      </c>
      <c r="B190" s="55" t="s">
        <v>259</v>
      </c>
      <c r="C190" s="54">
        <v>2007</v>
      </c>
      <c r="D190" s="54" t="s">
        <v>80</v>
      </c>
      <c r="E190" s="56">
        <v>8.36</v>
      </c>
      <c r="F190" s="53">
        <v>100</v>
      </c>
      <c r="G190" s="54" t="s">
        <v>570</v>
      </c>
      <c r="H190" s="53">
        <v>97</v>
      </c>
      <c r="I190" s="56">
        <v>30.5</v>
      </c>
      <c r="J190" s="57">
        <v>53</v>
      </c>
      <c r="K190" s="101">
        <v>421</v>
      </c>
      <c r="L190" s="53">
        <v>57</v>
      </c>
      <c r="M190" s="53">
        <v>307</v>
      </c>
      <c r="N190" s="54" t="s">
        <v>388</v>
      </c>
    </row>
    <row r="191" spans="1:14" x14ac:dyDescent="0.25">
      <c r="A191" s="54">
        <v>5</v>
      </c>
      <c r="B191" s="55" t="s">
        <v>176</v>
      </c>
      <c r="C191" s="54">
        <v>2008</v>
      </c>
      <c r="D191" s="54" t="s">
        <v>80</v>
      </c>
      <c r="E191" s="56">
        <v>8.57</v>
      </c>
      <c r="F191" s="53">
        <v>92</v>
      </c>
      <c r="G191" s="54" t="s">
        <v>245</v>
      </c>
      <c r="H191" s="53">
        <v>72</v>
      </c>
      <c r="I191" s="56">
        <v>30</v>
      </c>
      <c r="J191" s="57">
        <v>52</v>
      </c>
      <c r="K191" s="101">
        <v>472</v>
      </c>
      <c r="L191" s="53">
        <v>76</v>
      </c>
      <c r="M191" s="53">
        <v>292</v>
      </c>
      <c r="N191" s="54" t="s">
        <v>165</v>
      </c>
    </row>
    <row r="192" spans="1:14" ht="25.5" x14ac:dyDescent="0.25">
      <c r="A192" s="54">
        <v>6</v>
      </c>
      <c r="B192" s="59" t="s">
        <v>571</v>
      </c>
      <c r="C192" s="54">
        <v>2007</v>
      </c>
      <c r="D192" s="54" t="s">
        <v>357</v>
      </c>
      <c r="E192" s="56">
        <v>8.4499999999999993</v>
      </c>
      <c r="F192" s="53">
        <v>96</v>
      </c>
      <c r="G192" s="54" t="s">
        <v>572</v>
      </c>
      <c r="H192" s="53">
        <v>69</v>
      </c>
      <c r="I192" s="56">
        <v>28</v>
      </c>
      <c r="J192" s="57">
        <v>48</v>
      </c>
      <c r="K192" s="101">
        <v>450</v>
      </c>
      <c r="L192" s="53">
        <v>68</v>
      </c>
      <c r="M192" s="53">
        <v>281</v>
      </c>
      <c r="N192" s="54" t="s">
        <v>359</v>
      </c>
    </row>
    <row r="193" spans="1:14" x14ac:dyDescent="0.25">
      <c r="A193" s="54">
        <v>7</v>
      </c>
      <c r="B193" s="55" t="s">
        <v>178</v>
      </c>
      <c r="C193" s="54">
        <v>2008</v>
      </c>
      <c r="D193" s="102" t="s">
        <v>140</v>
      </c>
      <c r="E193" s="56">
        <v>7.56</v>
      </c>
      <c r="F193" s="53">
        <v>150</v>
      </c>
      <c r="G193" s="54">
        <v>0</v>
      </c>
      <c r="H193" s="53">
        <v>0</v>
      </c>
      <c r="I193" s="56">
        <v>60.5</v>
      </c>
      <c r="J193" s="57">
        <v>116</v>
      </c>
      <c r="K193" s="101">
        <v>0</v>
      </c>
      <c r="L193" s="53">
        <v>0</v>
      </c>
      <c r="M193" s="53">
        <v>266</v>
      </c>
      <c r="N193" s="54" t="s">
        <v>233</v>
      </c>
    </row>
    <row r="194" spans="1:14" x14ac:dyDescent="0.25">
      <c r="A194" s="54">
        <v>8</v>
      </c>
      <c r="B194" s="59" t="s">
        <v>573</v>
      </c>
      <c r="C194" s="54">
        <v>2007</v>
      </c>
      <c r="D194" s="54" t="s">
        <v>493</v>
      </c>
      <c r="E194" s="56">
        <v>9.18</v>
      </c>
      <c r="F194" s="53">
        <v>71</v>
      </c>
      <c r="G194" s="54">
        <v>0</v>
      </c>
      <c r="H194" s="53">
        <v>0</v>
      </c>
      <c r="I194" s="56">
        <v>59</v>
      </c>
      <c r="J194" s="57">
        <v>113</v>
      </c>
      <c r="K194" s="101">
        <v>419</v>
      </c>
      <c r="L194" s="53">
        <v>56</v>
      </c>
      <c r="M194" s="53">
        <v>240</v>
      </c>
      <c r="N194" s="54" t="s">
        <v>428</v>
      </c>
    </row>
    <row r="195" spans="1:14" x14ac:dyDescent="0.25">
      <c r="A195" s="54">
        <v>8</v>
      </c>
      <c r="B195" s="55" t="s">
        <v>574</v>
      </c>
      <c r="C195" s="54">
        <v>2007</v>
      </c>
      <c r="D195" s="102" t="s">
        <v>80</v>
      </c>
      <c r="E195" s="56">
        <v>9</v>
      </c>
      <c r="F195" s="53">
        <v>77</v>
      </c>
      <c r="G195" s="54" t="s">
        <v>575</v>
      </c>
      <c r="H195" s="53">
        <v>70</v>
      </c>
      <c r="I195" s="56">
        <v>18</v>
      </c>
      <c r="J195" s="57">
        <v>28</v>
      </c>
      <c r="K195" s="101">
        <v>440</v>
      </c>
      <c r="L195" s="53">
        <v>65</v>
      </c>
      <c r="M195" s="53">
        <v>240</v>
      </c>
      <c r="N195" s="54" t="s">
        <v>48</v>
      </c>
    </row>
    <row r="196" spans="1:14" x14ac:dyDescent="0.25">
      <c r="A196" s="54">
        <v>10</v>
      </c>
      <c r="B196" s="55" t="s">
        <v>576</v>
      </c>
      <c r="C196" s="54">
        <v>2008</v>
      </c>
      <c r="D196" s="54" t="s">
        <v>80</v>
      </c>
      <c r="E196" s="56">
        <v>8.5399999999999991</v>
      </c>
      <c r="F196" s="53">
        <v>92</v>
      </c>
      <c r="G196" s="54">
        <v>0</v>
      </c>
      <c r="H196" s="53">
        <v>0</v>
      </c>
      <c r="I196" s="56">
        <v>35</v>
      </c>
      <c r="J196" s="57">
        <v>62</v>
      </c>
      <c r="K196" s="101">
        <v>455</v>
      </c>
      <c r="L196" s="53">
        <v>70</v>
      </c>
      <c r="M196" s="53">
        <v>224</v>
      </c>
      <c r="N196" s="54" t="s">
        <v>186</v>
      </c>
    </row>
    <row r="197" spans="1:14" x14ac:dyDescent="0.25">
      <c r="A197" s="54">
        <v>11</v>
      </c>
      <c r="B197" s="55" t="s">
        <v>577</v>
      </c>
      <c r="C197" s="54">
        <v>2008</v>
      </c>
      <c r="D197" s="54" t="s">
        <v>80</v>
      </c>
      <c r="E197" s="56">
        <v>9.56</v>
      </c>
      <c r="F197" s="53">
        <v>59</v>
      </c>
      <c r="G197" s="54" t="s">
        <v>123</v>
      </c>
      <c r="H197" s="53">
        <v>73</v>
      </c>
      <c r="I197" s="56">
        <v>18</v>
      </c>
      <c r="J197" s="57">
        <v>28</v>
      </c>
      <c r="K197" s="101">
        <v>383</v>
      </c>
      <c r="L197" s="53">
        <v>42</v>
      </c>
      <c r="M197" s="53">
        <v>202</v>
      </c>
      <c r="N197" s="54" t="s">
        <v>36</v>
      </c>
    </row>
    <row r="198" spans="1:14" x14ac:dyDescent="0.25">
      <c r="A198" s="54">
        <v>12</v>
      </c>
      <c r="B198" s="55" t="s">
        <v>184</v>
      </c>
      <c r="C198" s="54">
        <v>2008</v>
      </c>
      <c r="D198" s="102" t="s">
        <v>80</v>
      </c>
      <c r="E198" s="56">
        <v>8.6</v>
      </c>
      <c r="F198" s="53">
        <v>92</v>
      </c>
      <c r="G198" s="54">
        <v>0</v>
      </c>
      <c r="H198" s="53">
        <v>0</v>
      </c>
      <c r="I198" s="56">
        <v>26</v>
      </c>
      <c r="J198" s="57">
        <v>40</v>
      </c>
      <c r="K198" s="101">
        <v>446</v>
      </c>
      <c r="L198" s="53">
        <v>67</v>
      </c>
      <c r="M198" s="53">
        <v>199</v>
      </c>
      <c r="N198" s="54" t="s">
        <v>31</v>
      </c>
    </row>
    <row r="199" spans="1:14" x14ac:dyDescent="0.25">
      <c r="A199" s="54">
        <v>13</v>
      </c>
      <c r="B199" s="55" t="s">
        <v>578</v>
      </c>
      <c r="C199" s="54">
        <v>2008</v>
      </c>
      <c r="D199" s="54" t="s">
        <v>80</v>
      </c>
      <c r="E199" s="56">
        <v>8.64</v>
      </c>
      <c r="F199" s="53">
        <v>88</v>
      </c>
      <c r="G199" s="54" t="s">
        <v>579</v>
      </c>
      <c r="H199" s="53">
        <v>66</v>
      </c>
      <c r="I199" s="56">
        <v>21.5</v>
      </c>
      <c r="J199" s="57">
        <v>35</v>
      </c>
      <c r="K199" s="101">
        <v>0</v>
      </c>
      <c r="L199" s="53">
        <v>0</v>
      </c>
      <c r="M199" s="53">
        <v>189</v>
      </c>
      <c r="N199" s="54" t="s">
        <v>165</v>
      </c>
    </row>
    <row r="200" spans="1:14" x14ac:dyDescent="0.25">
      <c r="A200" s="54">
        <v>14</v>
      </c>
      <c r="B200" s="55" t="s">
        <v>183</v>
      </c>
      <c r="C200" s="54">
        <v>2008</v>
      </c>
      <c r="D200" s="54" t="s">
        <v>80</v>
      </c>
      <c r="E200" s="56">
        <v>9.35</v>
      </c>
      <c r="F200" s="53">
        <v>65</v>
      </c>
      <c r="G200" s="54" t="s">
        <v>580</v>
      </c>
      <c r="H200" s="53">
        <v>55</v>
      </c>
      <c r="I200" s="56">
        <v>0</v>
      </c>
      <c r="J200" s="57">
        <v>0</v>
      </c>
      <c r="K200" s="101">
        <v>431</v>
      </c>
      <c r="L200" s="53">
        <v>60</v>
      </c>
      <c r="M200" s="53">
        <v>180</v>
      </c>
      <c r="N200" s="54" t="s">
        <v>186</v>
      </c>
    </row>
    <row r="201" spans="1:14" x14ac:dyDescent="0.25">
      <c r="A201" s="54">
        <v>15</v>
      </c>
      <c r="B201" s="55" t="s">
        <v>581</v>
      </c>
      <c r="C201" s="54">
        <v>2007</v>
      </c>
      <c r="D201" s="54" t="s">
        <v>42</v>
      </c>
      <c r="E201" s="56">
        <v>8.42</v>
      </c>
      <c r="F201" s="53">
        <v>96</v>
      </c>
      <c r="G201" s="54">
        <v>0</v>
      </c>
      <c r="H201" s="53">
        <v>0</v>
      </c>
      <c r="I201" s="56">
        <v>0</v>
      </c>
      <c r="J201" s="57">
        <v>0</v>
      </c>
      <c r="K201" s="101">
        <v>474</v>
      </c>
      <c r="L201" s="53">
        <v>77</v>
      </c>
      <c r="M201" s="53">
        <v>173</v>
      </c>
      <c r="N201" s="54" t="s">
        <v>394</v>
      </c>
    </row>
    <row r="202" spans="1:14" x14ac:dyDescent="0.25">
      <c r="A202" s="54">
        <v>16</v>
      </c>
      <c r="B202" s="55" t="s">
        <v>582</v>
      </c>
      <c r="C202" s="54">
        <v>2008</v>
      </c>
      <c r="D202" s="54" t="s">
        <v>357</v>
      </c>
      <c r="E202" s="56">
        <v>8.6999999999999993</v>
      </c>
      <c r="F202" s="53">
        <v>88</v>
      </c>
      <c r="G202" s="54">
        <v>0</v>
      </c>
      <c r="H202" s="53">
        <v>0</v>
      </c>
      <c r="I202" s="56">
        <v>0</v>
      </c>
      <c r="J202" s="57">
        <v>0</v>
      </c>
      <c r="K202" s="101">
        <v>451</v>
      </c>
      <c r="L202" s="53">
        <v>68</v>
      </c>
      <c r="M202" s="53">
        <v>156</v>
      </c>
      <c r="N202" s="54" t="s">
        <v>359</v>
      </c>
    </row>
    <row r="203" spans="1:14" ht="18.75" customHeight="1" x14ac:dyDescent="0.25">
      <c r="A203" s="54">
        <v>17</v>
      </c>
      <c r="B203" s="59" t="s">
        <v>583</v>
      </c>
      <c r="C203" s="54">
        <v>2007</v>
      </c>
      <c r="D203" s="54" t="s">
        <v>80</v>
      </c>
      <c r="E203" s="56">
        <v>8.59</v>
      </c>
      <c r="F203" s="53">
        <v>92</v>
      </c>
      <c r="G203" s="54">
        <v>0</v>
      </c>
      <c r="H203" s="53">
        <v>0</v>
      </c>
      <c r="I203" s="56">
        <v>0</v>
      </c>
      <c r="J203" s="57">
        <v>0</v>
      </c>
      <c r="K203" s="101">
        <v>397</v>
      </c>
      <c r="L203" s="53">
        <v>48</v>
      </c>
      <c r="M203" s="53">
        <v>140</v>
      </c>
      <c r="N203" s="54" t="s">
        <v>365</v>
      </c>
    </row>
    <row r="204" spans="1:14" x14ac:dyDescent="0.25">
      <c r="A204" s="54">
        <v>17</v>
      </c>
      <c r="B204" s="55" t="s">
        <v>185</v>
      </c>
      <c r="C204" s="54">
        <v>2007</v>
      </c>
      <c r="D204" s="54" t="s">
        <v>80</v>
      </c>
      <c r="E204" s="56">
        <v>9</v>
      </c>
      <c r="F204" s="53">
        <v>77</v>
      </c>
      <c r="G204" s="54">
        <v>0</v>
      </c>
      <c r="H204" s="53">
        <v>0</v>
      </c>
      <c r="I204" s="56">
        <v>0</v>
      </c>
      <c r="J204" s="57">
        <v>0</v>
      </c>
      <c r="K204" s="101">
        <v>437</v>
      </c>
      <c r="L204" s="53">
        <v>63</v>
      </c>
      <c r="M204" s="53">
        <v>140</v>
      </c>
      <c r="N204" s="54" t="s">
        <v>186</v>
      </c>
    </row>
    <row r="205" spans="1:14" x14ac:dyDescent="0.25">
      <c r="A205" s="54">
        <v>19</v>
      </c>
      <c r="B205" s="55" t="s">
        <v>258</v>
      </c>
      <c r="C205" s="54">
        <v>2007</v>
      </c>
      <c r="D205" s="54" t="s">
        <v>42</v>
      </c>
      <c r="E205" s="56">
        <v>8.64</v>
      </c>
      <c r="F205" s="53">
        <v>88</v>
      </c>
      <c r="G205" s="54">
        <v>0</v>
      </c>
      <c r="H205" s="53">
        <v>0</v>
      </c>
      <c r="I205" s="56">
        <v>0</v>
      </c>
      <c r="J205" s="57">
        <v>0</v>
      </c>
      <c r="K205" s="101">
        <v>403</v>
      </c>
      <c r="L205" s="53">
        <v>51</v>
      </c>
      <c r="M205" s="53">
        <v>139</v>
      </c>
      <c r="N205" s="54" t="s">
        <v>60</v>
      </c>
    </row>
    <row r="206" spans="1:14" x14ac:dyDescent="0.25">
      <c r="A206" s="54">
        <v>20</v>
      </c>
      <c r="B206" s="59" t="s">
        <v>584</v>
      </c>
      <c r="C206" s="54">
        <v>2007</v>
      </c>
      <c r="D206" s="54" t="s">
        <v>42</v>
      </c>
      <c r="E206" s="56">
        <v>8.8800000000000008</v>
      </c>
      <c r="F206" s="53">
        <v>80</v>
      </c>
      <c r="G206" s="54">
        <v>0</v>
      </c>
      <c r="H206" s="53">
        <v>0</v>
      </c>
      <c r="I206" s="56">
        <v>0</v>
      </c>
      <c r="J206" s="57">
        <v>0</v>
      </c>
      <c r="K206" s="101">
        <v>420</v>
      </c>
      <c r="L206" s="53">
        <v>56</v>
      </c>
      <c r="M206" s="53">
        <v>136</v>
      </c>
      <c r="N206" s="54" t="s">
        <v>487</v>
      </c>
    </row>
    <row r="207" spans="1:14" x14ac:dyDescent="0.25">
      <c r="A207" s="54">
        <v>21</v>
      </c>
      <c r="B207" s="55" t="s">
        <v>585</v>
      </c>
      <c r="C207" s="54">
        <v>2007</v>
      </c>
      <c r="D207" s="54" t="s">
        <v>42</v>
      </c>
      <c r="E207" s="56">
        <v>9.1300000000000008</v>
      </c>
      <c r="F207" s="53">
        <v>71</v>
      </c>
      <c r="G207" s="54">
        <v>0</v>
      </c>
      <c r="H207" s="53">
        <v>0</v>
      </c>
      <c r="I207" s="56">
        <v>0</v>
      </c>
      <c r="J207" s="57">
        <v>0</v>
      </c>
      <c r="K207" s="101">
        <v>433</v>
      </c>
      <c r="L207" s="53">
        <v>61</v>
      </c>
      <c r="M207" s="53">
        <v>132</v>
      </c>
      <c r="N207" s="54" t="s">
        <v>394</v>
      </c>
    </row>
    <row r="208" spans="1:14" x14ac:dyDescent="0.25">
      <c r="A208" s="54">
        <v>22</v>
      </c>
      <c r="B208" s="59" t="s">
        <v>586</v>
      </c>
      <c r="C208" s="54">
        <v>2007</v>
      </c>
      <c r="D208" s="54" t="s">
        <v>80</v>
      </c>
      <c r="E208" s="56">
        <v>9.25</v>
      </c>
      <c r="F208" s="53">
        <v>68</v>
      </c>
      <c r="G208" s="54">
        <v>0</v>
      </c>
      <c r="H208" s="53">
        <v>0</v>
      </c>
      <c r="I208" s="56">
        <v>0</v>
      </c>
      <c r="J208" s="57">
        <v>0</v>
      </c>
      <c r="K208" s="101">
        <v>434</v>
      </c>
      <c r="L208" s="53">
        <v>62</v>
      </c>
      <c r="M208" s="53">
        <v>130</v>
      </c>
      <c r="N208" s="54" t="s">
        <v>31</v>
      </c>
    </row>
    <row r="209" spans="1:14" x14ac:dyDescent="0.25">
      <c r="A209" s="54">
        <v>23</v>
      </c>
      <c r="B209" s="55" t="s">
        <v>177</v>
      </c>
      <c r="C209" s="54">
        <v>2007</v>
      </c>
      <c r="D209" s="54" t="s">
        <v>80</v>
      </c>
      <c r="E209" s="56">
        <v>7.84</v>
      </c>
      <c r="F209" s="53">
        <v>125</v>
      </c>
      <c r="G209" s="54">
        <v>0</v>
      </c>
      <c r="H209" s="53">
        <v>0</v>
      </c>
      <c r="I209" s="56">
        <v>0</v>
      </c>
      <c r="J209" s="57">
        <v>0</v>
      </c>
      <c r="K209" s="101">
        <v>0</v>
      </c>
      <c r="L209" s="53">
        <v>0</v>
      </c>
      <c r="M209" s="53">
        <v>125</v>
      </c>
      <c r="N209" s="54" t="s">
        <v>179</v>
      </c>
    </row>
    <row r="210" spans="1:14" x14ac:dyDescent="0.25">
      <c r="A210" s="54">
        <v>24</v>
      </c>
      <c r="B210" s="55" t="s">
        <v>192</v>
      </c>
      <c r="C210" s="54">
        <v>2008</v>
      </c>
      <c r="D210" s="54" t="s">
        <v>80</v>
      </c>
      <c r="E210" s="56">
        <v>9.49</v>
      </c>
      <c r="F210" s="53">
        <v>62</v>
      </c>
      <c r="G210" s="54">
        <v>0</v>
      </c>
      <c r="H210" s="53">
        <v>0</v>
      </c>
      <c r="I210" s="56">
        <v>32</v>
      </c>
      <c r="J210" s="57">
        <v>56</v>
      </c>
      <c r="K210" s="101">
        <v>0</v>
      </c>
      <c r="L210" s="53">
        <v>0</v>
      </c>
      <c r="M210" s="53">
        <v>118</v>
      </c>
      <c r="N210" s="54" t="s">
        <v>53</v>
      </c>
    </row>
    <row r="211" spans="1:14" x14ac:dyDescent="0.25">
      <c r="A211" s="54">
        <v>25</v>
      </c>
      <c r="B211" s="55" t="s">
        <v>587</v>
      </c>
      <c r="C211" s="54">
        <v>2008</v>
      </c>
      <c r="D211" s="54" t="s">
        <v>80</v>
      </c>
      <c r="E211" s="56">
        <v>9.6999999999999993</v>
      </c>
      <c r="F211" s="53">
        <v>56</v>
      </c>
      <c r="G211" s="54">
        <v>0</v>
      </c>
      <c r="H211" s="53">
        <v>0</v>
      </c>
      <c r="I211" s="56">
        <v>32</v>
      </c>
      <c r="J211" s="57">
        <v>56</v>
      </c>
      <c r="K211" s="101">
        <v>0</v>
      </c>
      <c r="L211" s="53">
        <v>0</v>
      </c>
      <c r="M211" s="53">
        <v>112</v>
      </c>
      <c r="N211" s="54" t="s">
        <v>32</v>
      </c>
    </row>
    <row r="212" spans="1:14" x14ac:dyDescent="0.25">
      <c r="A212" s="54">
        <v>26</v>
      </c>
      <c r="B212" s="55" t="s">
        <v>588</v>
      </c>
      <c r="C212" s="54">
        <v>2007</v>
      </c>
      <c r="D212" s="54" t="s">
        <v>80</v>
      </c>
      <c r="E212" s="56">
        <v>8.4</v>
      </c>
      <c r="F212" s="53">
        <v>100</v>
      </c>
      <c r="G212" s="54">
        <v>0</v>
      </c>
      <c r="H212" s="53">
        <v>0</v>
      </c>
      <c r="I212" s="56">
        <v>0</v>
      </c>
      <c r="J212" s="57">
        <v>0</v>
      </c>
      <c r="K212" s="101">
        <v>0</v>
      </c>
      <c r="L212" s="53">
        <v>0</v>
      </c>
      <c r="M212" s="53">
        <v>100</v>
      </c>
      <c r="N212" s="54" t="s">
        <v>589</v>
      </c>
    </row>
    <row r="213" spans="1:14" x14ac:dyDescent="0.25">
      <c r="A213" s="54">
        <v>27</v>
      </c>
      <c r="B213" s="55" t="s">
        <v>175</v>
      </c>
      <c r="C213" s="54">
        <v>2007</v>
      </c>
      <c r="D213" s="54" t="s">
        <v>80</v>
      </c>
      <c r="E213" s="56">
        <v>0</v>
      </c>
      <c r="F213" s="53">
        <v>0</v>
      </c>
      <c r="G213" s="54">
        <v>0</v>
      </c>
      <c r="H213" s="53">
        <v>0</v>
      </c>
      <c r="I213" s="56">
        <v>0</v>
      </c>
      <c r="J213" s="57">
        <v>0</v>
      </c>
      <c r="K213" s="101">
        <v>512</v>
      </c>
      <c r="L213" s="53">
        <v>96</v>
      </c>
      <c r="M213" s="53">
        <v>96</v>
      </c>
      <c r="N213" s="54" t="s">
        <v>165</v>
      </c>
    </row>
    <row r="214" spans="1:14" x14ac:dyDescent="0.25">
      <c r="A214" s="54">
        <v>28</v>
      </c>
      <c r="B214" s="55" t="s">
        <v>590</v>
      </c>
      <c r="C214" s="54">
        <v>2008</v>
      </c>
      <c r="D214" s="54" t="s">
        <v>80</v>
      </c>
      <c r="E214" s="56">
        <v>8.5500000000000007</v>
      </c>
      <c r="F214" s="53">
        <v>92</v>
      </c>
      <c r="G214" s="54">
        <v>0</v>
      </c>
      <c r="H214" s="53">
        <v>0</v>
      </c>
      <c r="I214" s="56">
        <v>0</v>
      </c>
      <c r="J214" s="57">
        <v>0</v>
      </c>
      <c r="K214" s="101">
        <v>0</v>
      </c>
      <c r="L214" s="53">
        <v>0</v>
      </c>
      <c r="M214" s="53">
        <v>92</v>
      </c>
      <c r="N214" s="54" t="s">
        <v>186</v>
      </c>
    </row>
    <row r="215" spans="1:14" x14ac:dyDescent="0.25">
      <c r="A215" s="54">
        <v>28</v>
      </c>
      <c r="B215" s="59" t="s">
        <v>591</v>
      </c>
      <c r="C215" s="54">
        <v>2008</v>
      </c>
      <c r="D215" s="54" t="s">
        <v>42</v>
      </c>
      <c r="E215" s="56">
        <v>9.64</v>
      </c>
      <c r="F215" s="53">
        <v>56</v>
      </c>
      <c r="G215" s="54">
        <v>0</v>
      </c>
      <c r="H215" s="53">
        <v>0</v>
      </c>
      <c r="I215" s="56">
        <v>0</v>
      </c>
      <c r="J215" s="57">
        <v>0</v>
      </c>
      <c r="K215" s="101">
        <v>364</v>
      </c>
      <c r="L215" s="53">
        <v>36</v>
      </c>
      <c r="M215" s="53">
        <v>92</v>
      </c>
      <c r="N215" s="54" t="s">
        <v>394</v>
      </c>
    </row>
    <row r="216" spans="1:14" x14ac:dyDescent="0.25">
      <c r="A216" s="54">
        <v>30</v>
      </c>
      <c r="B216" s="55" t="s">
        <v>180</v>
      </c>
      <c r="C216" s="54">
        <v>2008</v>
      </c>
      <c r="D216" s="54" t="s">
        <v>80</v>
      </c>
      <c r="E216" s="56">
        <v>0</v>
      </c>
      <c r="F216" s="53">
        <v>0</v>
      </c>
      <c r="G216" s="54">
        <v>0</v>
      </c>
      <c r="H216" s="53">
        <v>0</v>
      </c>
      <c r="I216" s="56">
        <v>47.5</v>
      </c>
      <c r="J216" s="57">
        <v>87</v>
      </c>
      <c r="K216" s="101">
        <v>0</v>
      </c>
      <c r="L216" s="53">
        <v>0</v>
      </c>
      <c r="M216" s="53">
        <v>87</v>
      </c>
      <c r="N216" s="54" t="s">
        <v>30</v>
      </c>
    </row>
    <row r="217" spans="1:14" x14ac:dyDescent="0.25">
      <c r="A217" s="54">
        <v>31</v>
      </c>
      <c r="B217" s="55" t="s">
        <v>592</v>
      </c>
      <c r="C217" s="54">
        <v>2008</v>
      </c>
      <c r="D217" s="54" t="s">
        <v>42</v>
      </c>
      <c r="E217" s="56">
        <v>9.85</v>
      </c>
      <c r="F217" s="53">
        <v>50</v>
      </c>
      <c r="G217" s="54">
        <v>0</v>
      </c>
      <c r="H217" s="53">
        <v>0</v>
      </c>
      <c r="I217" s="56">
        <v>0</v>
      </c>
      <c r="J217" s="57">
        <v>0</v>
      </c>
      <c r="K217" s="101">
        <v>350</v>
      </c>
      <c r="L217" s="53">
        <v>31</v>
      </c>
      <c r="M217" s="53">
        <v>81</v>
      </c>
      <c r="N217" s="54" t="s">
        <v>487</v>
      </c>
    </row>
    <row r="218" spans="1:14" x14ac:dyDescent="0.25">
      <c r="A218" s="54">
        <v>32</v>
      </c>
      <c r="B218" s="55" t="s">
        <v>593</v>
      </c>
      <c r="C218" s="54">
        <v>2008</v>
      </c>
      <c r="D218" s="54" t="s">
        <v>80</v>
      </c>
      <c r="E218" s="56">
        <v>8.9</v>
      </c>
      <c r="F218" s="53">
        <v>80</v>
      </c>
      <c r="G218" s="54">
        <v>0</v>
      </c>
      <c r="H218" s="53">
        <v>0</v>
      </c>
      <c r="I218" s="56">
        <v>0</v>
      </c>
      <c r="J218" s="57">
        <v>0</v>
      </c>
      <c r="K218" s="101">
        <v>0</v>
      </c>
      <c r="L218" s="53">
        <v>0</v>
      </c>
      <c r="M218" s="53">
        <v>80</v>
      </c>
      <c r="N218" s="54" t="s">
        <v>85</v>
      </c>
    </row>
    <row r="219" spans="1:14" x14ac:dyDescent="0.25">
      <c r="A219" s="54">
        <v>33</v>
      </c>
      <c r="B219" s="55" t="s">
        <v>594</v>
      </c>
      <c r="C219" s="54">
        <v>2008</v>
      </c>
      <c r="D219" s="54" t="s">
        <v>80</v>
      </c>
      <c r="E219" s="56">
        <v>9.0500000000000007</v>
      </c>
      <c r="F219" s="53">
        <v>74</v>
      </c>
      <c r="G219" s="54">
        <v>0</v>
      </c>
      <c r="H219" s="53">
        <v>0</v>
      </c>
      <c r="I219" s="56">
        <v>0</v>
      </c>
      <c r="J219" s="57">
        <v>0</v>
      </c>
      <c r="K219" s="101">
        <v>0</v>
      </c>
      <c r="L219" s="53">
        <v>0</v>
      </c>
      <c r="M219" s="53">
        <v>74</v>
      </c>
      <c r="N219" s="54" t="s">
        <v>32</v>
      </c>
    </row>
    <row r="220" spans="1:14" x14ac:dyDescent="0.25">
      <c r="A220" s="54">
        <v>33</v>
      </c>
      <c r="B220" s="55" t="s">
        <v>595</v>
      </c>
      <c r="C220" s="54">
        <v>2008</v>
      </c>
      <c r="D220" s="54" t="s">
        <v>80</v>
      </c>
      <c r="E220" s="56">
        <v>9.06</v>
      </c>
      <c r="F220" s="53">
        <v>74</v>
      </c>
      <c r="G220" s="54">
        <v>0</v>
      </c>
      <c r="H220" s="53">
        <v>0</v>
      </c>
      <c r="I220" s="56">
        <v>0</v>
      </c>
      <c r="J220" s="57">
        <v>0</v>
      </c>
      <c r="K220" s="101">
        <v>0</v>
      </c>
      <c r="L220" s="53">
        <v>0</v>
      </c>
      <c r="M220" s="53">
        <v>74</v>
      </c>
      <c r="N220" s="54" t="s">
        <v>48</v>
      </c>
    </row>
    <row r="221" spans="1:14" x14ac:dyDescent="0.25">
      <c r="A221" s="54">
        <v>35</v>
      </c>
      <c r="B221" s="55" t="s">
        <v>255</v>
      </c>
      <c r="C221" s="54">
        <v>2008</v>
      </c>
      <c r="D221" s="54" t="s">
        <v>80</v>
      </c>
      <c r="E221" s="56">
        <v>9.16</v>
      </c>
      <c r="F221" s="53">
        <v>71</v>
      </c>
      <c r="G221" s="54">
        <v>0</v>
      </c>
      <c r="H221" s="53">
        <v>0</v>
      </c>
      <c r="I221" s="56">
        <v>0</v>
      </c>
      <c r="J221" s="57">
        <v>0</v>
      </c>
      <c r="K221" s="101">
        <v>0</v>
      </c>
      <c r="L221" s="53">
        <v>0</v>
      </c>
      <c r="M221" s="53">
        <v>71</v>
      </c>
      <c r="N221" s="54" t="s">
        <v>53</v>
      </c>
    </row>
    <row r="222" spans="1:14" x14ac:dyDescent="0.25">
      <c r="A222" s="54">
        <v>36</v>
      </c>
      <c r="B222" s="55" t="s">
        <v>263</v>
      </c>
      <c r="C222" s="54">
        <v>2008</v>
      </c>
      <c r="D222" s="54" t="s">
        <v>80</v>
      </c>
      <c r="E222" s="56">
        <v>9.48</v>
      </c>
      <c r="F222" s="53">
        <v>62</v>
      </c>
      <c r="G222" s="54">
        <v>0</v>
      </c>
      <c r="H222" s="53">
        <v>0</v>
      </c>
      <c r="I222" s="56">
        <v>0</v>
      </c>
      <c r="J222" s="57">
        <v>0</v>
      </c>
      <c r="K222" s="101">
        <v>0</v>
      </c>
      <c r="L222" s="53">
        <v>0</v>
      </c>
      <c r="M222" s="53">
        <v>62</v>
      </c>
      <c r="N222" s="54" t="s">
        <v>48</v>
      </c>
    </row>
    <row r="223" spans="1:14" x14ac:dyDescent="0.25">
      <c r="A223" s="54">
        <v>37</v>
      </c>
      <c r="B223" s="55" t="s">
        <v>596</v>
      </c>
      <c r="C223" s="54">
        <v>2008</v>
      </c>
      <c r="D223" s="54" t="s">
        <v>80</v>
      </c>
      <c r="E223" s="56">
        <v>9.69</v>
      </c>
      <c r="F223" s="53">
        <v>56</v>
      </c>
      <c r="G223" s="54">
        <v>0</v>
      </c>
      <c r="H223" s="53">
        <v>0</v>
      </c>
      <c r="I223" s="56">
        <v>0</v>
      </c>
      <c r="J223" s="57">
        <v>0</v>
      </c>
      <c r="K223" s="101">
        <v>0</v>
      </c>
      <c r="L223" s="53">
        <v>0</v>
      </c>
      <c r="M223" s="53">
        <v>56</v>
      </c>
      <c r="N223" s="54" t="s">
        <v>32</v>
      </c>
    </row>
    <row r="224" spans="1:14" x14ac:dyDescent="0.25">
      <c r="A224" s="54">
        <v>38</v>
      </c>
      <c r="B224" s="55" t="s">
        <v>237</v>
      </c>
      <c r="C224" s="54">
        <v>2007</v>
      </c>
      <c r="D224" s="54" t="s">
        <v>80</v>
      </c>
      <c r="E224" s="56">
        <v>0</v>
      </c>
      <c r="F224" s="53">
        <v>0</v>
      </c>
      <c r="G224" s="54">
        <v>0</v>
      </c>
      <c r="H224" s="53">
        <v>0</v>
      </c>
      <c r="I224" s="56">
        <v>41</v>
      </c>
      <c r="J224" s="57">
        <v>41</v>
      </c>
      <c r="K224" s="101">
        <v>0</v>
      </c>
      <c r="L224" s="53">
        <v>0</v>
      </c>
      <c r="M224" s="53">
        <v>41</v>
      </c>
      <c r="N224" s="54" t="s">
        <v>31</v>
      </c>
    </row>
    <row r="225" spans="1:14" x14ac:dyDescent="0.25">
      <c r="A225" s="54" t="s">
        <v>122</v>
      </c>
      <c r="B225" s="59" t="s">
        <v>181</v>
      </c>
      <c r="C225" s="54">
        <v>2008</v>
      </c>
      <c r="D225" s="54" t="s">
        <v>80</v>
      </c>
      <c r="E225" s="56">
        <v>8</v>
      </c>
      <c r="F225" s="53">
        <v>120</v>
      </c>
      <c r="G225" s="54" t="s">
        <v>568</v>
      </c>
      <c r="H225" s="53">
        <v>88</v>
      </c>
      <c r="I225" s="56">
        <v>27</v>
      </c>
      <c r="J225" s="57">
        <v>46</v>
      </c>
      <c r="K225" s="101">
        <v>470</v>
      </c>
      <c r="L225" s="53">
        <v>75</v>
      </c>
      <c r="M225" s="53">
        <v>329</v>
      </c>
      <c r="N225" s="54" t="s">
        <v>165</v>
      </c>
    </row>
    <row r="226" spans="1:14" x14ac:dyDescent="0.25">
      <c r="A226" s="54" t="s">
        <v>122</v>
      </c>
      <c r="B226" s="55" t="s">
        <v>597</v>
      </c>
      <c r="C226" s="54">
        <v>2006</v>
      </c>
      <c r="D226" s="54" t="s">
        <v>33</v>
      </c>
      <c r="E226" s="56">
        <v>0</v>
      </c>
      <c r="F226" s="53">
        <v>0</v>
      </c>
      <c r="G226" s="54">
        <v>0</v>
      </c>
      <c r="H226" s="53">
        <v>0</v>
      </c>
      <c r="I226" s="56">
        <v>0</v>
      </c>
      <c r="J226" s="57">
        <v>0</v>
      </c>
      <c r="K226" s="101">
        <v>570</v>
      </c>
      <c r="L226" s="53">
        <v>130</v>
      </c>
      <c r="M226" s="53">
        <v>130</v>
      </c>
      <c r="N226" s="54" t="s">
        <v>34</v>
      </c>
    </row>
    <row r="227" spans="1:14" x14ac:dyDescent="0.25">
      <c r="A227" s="118" t="s">
        <v>154</v>
      </c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</row>
    <row r="228" spans="1:14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</row>
    <row r="229" spans="1:14" ht="38.25" x14ac:dyDescent="0.25">
      <c r="A229" s="53" t="s">
        <v>72</v>
      </c>
      <c r="B229" s="53" t="s">
        <v>0</v>
      </c>
      <c r="C229" s="53" t="s">
        <v>39</v>
      </c>
      <c r="D229" s="53" t="s">
        <v>73</v>
      </c>
      <c r="E229" s="53" t="s">
        <v>74</v>
      </c>
      <c r="F229" s="53" t="s">
        <v>76</v>
      </c>
      <c r="G229" s="53" t="s">
        <v>564</v>
      </c>
      <c r="H229" s="53" t="s">
        <v>76</v>
      </c>
      <c r="I229" s="53" t="s">
        <v>77</v>
      </c>
      <c r="J229" s="53" t="s">
        <v>76</v>
      </c>
      <c r="K229" s="53" t="s">
        <v>351</v>
      </c>
      <c r="L229" s="53" t="s">
        <v>76</v>
      </c>
      <c r="M229" s="53" t="s">
        <v>78</v>
      </c>
      <c r="N229" s="53" t="s">
        <v>3</v>
      </c>
    </row>
    <row r="230" spans="1:14" x14ac:dyDescent="0.25">
      <c r="A230" s="54">
        <v>1</v>
      </c>
      <c r="B230" s="55" t="s">
        <v>598</v>
      </c>
      <c r="C230" s="54">
        <v>2007</v>
      </c>
      <c r="D230" s="54" t="s">
        <v>357</v>
      </c>
      <c r="E230" s="56">
        <v>7.48</v>
      </c>
      <c r="F230" s="53">
        <v>95</v>
      </c>
      <c r="G230" s="54" t="s">
        <v>599</v>
      </c>
      <c r="H230" s="53">
        <v>86</v>
      </c>
      <c r="I230" s="56">
        <v>46</v>
      </c>
      <c r="J230" s="57">
        <v>72</v>
      </c>
      <c r="K230" s="101">
        <v>529</v>
      </c>
      <c r="L230" s="53">
        <v>72</v>
      </c>
      <c r="M230" s="53">
        <v>325</v>
      </c>
      <c r="N230" s="54" t="s">
        <v>406</v>
      </c>
    </row>
    <row r="231" spans="1:14" x14ac:dyDescent="0.25">
      <c r="A231" s="54">
        <v>2</v>
      </c>
      <c r="B231" s="55" t="s">
        <v>297</v>
      </c>
      <c r="C231" s="54">
        <v>2007</v>
      </c>
      <c r="D231" s="54" t="s">
        <v>80</v>
      </c>
      <c r="E231" s="56">
        <v>7</v>
      </c>
      <c r="F231" s="53">
        <v>130</v>
      </c>
      <c r="G231" s="54" t="s">
        <v>600</v>
      </c>
      <c r="H231" s="53">
        <v>66</v>
      </c>
      <c r="I231" s="56">
        <v>43.5</v>
      </c>
      <c r="J231" s="57">
        <v>67</v>
      </c>
      <c r="K231" s="101">
        <v>485</v>
      </c>
      <c r="L231" s="53">
        <v>60</v>
      </c>
      <c r="M231" s="53">
        <v>323</v>
      </c>
      <c r="N231" s="54" t="s">
        <v>35</v>
      </c>
    </row>
    <row r="232" spans="1:14" x14ac:dyDescent="0.25">
      <c r="A232" s="54">
        <v>3</v>
      </c>
      <c r="B232" s="55" t="s">
        <v>295</v>
      </c>
      <c r="C232" s="54">
        <v>2007</v>
      </c>
      <c r="D232" s="54" t="s">
        <v>33</v>
      </c>
      <c r="E232" s="56">
        <v>7.5</v>
      </c>
      <c r="F232" s="53">
        <v>95</v>
      </c>
      <c r="G232" s="54" t="s">
        <v>601</v>
      </c>
      <c r="H232" s="53">
        <v>84</v>
      </c>
      <c r="I232" s="56">
        <v>46.5</v>
      </c>
      <c r="J232" s="57">
        <v>73</v>
      </c>
      <c r="K232" s="101">
        <v>505</v>
      </c>
      <c r="L232" s="53">
        <v>66</v>
      </c>
      <c r="M232" s="53">
        <v>318</v>
      </c>
      <c r="N232" s="54" t="s">
        <v>34</v>
      </c>
    </row>
    <row r="233" spans="1:14" x14ac:dyDescent="0.25">
      <c r="A233" s="54">
        <v>4</v>
      </c>
      <c r="B233" s="55" t="s">
        <v>62</v>
      </c>
      <c r="C233" s="54">
        <v>2008</v>
      </c>
      <c r="D233" s="102" t="s">
        <v>80</v>
      </c>
      <c r="E233" s="56">
        <v>7.55</v>
      </c>
      <c r="F233" s="53">
        <v>90</v>
      </c>
      <c r="G233" s="54" t="s">
        <v>456</v>
      </c>
      <c r="H233" s="53">
        <v>85</v>
      </c>
      <c r="I233" s="56">
        <v>41</v>
      </c>
      <c r="J233" s="57">
        <v>62</v>
      </c>
      <c r="K233" s="101">
        <v>519</v>
      </c>
      <c r="L233" s="53">
        <v>69</v>
      </c>
      <c r="M233" s="53">
        <v>306</v>
      </c>
      <c r="N233" s="54" t="s">
        <v>165</v>
      </c>
    </row>
    <row r="234" spans="1:14" x14ac:dyDescent="0.25">
      <c r="A234" s="54">
        <v>5</v>
      </c>
      <c r="B234" s="59" t="s">
        <v>602</v>
      </c>
      <c r="C234" s="54">
        <v>2007</v>
      </c>
      <c r="D234" s="54" t="s">
        <v>80</v>
      </c>
      <c r="E234" s="56">
        <v>7.63</v>
      </c>
      <c r="F234" s="53">
        <v>85</v>
      </c>
      <c r="G234" s="54" t="s">
        <v>603</v>
      </c>
      <c r="H234" s="53">
        <v>66</v>
      </c>
      <c r="I234" s="56">
        <v>54</v>
      </c>
      <c r="J234" s="57">
        <v>88</v>
      </c>
      <c r="K234" s="101">
        <v>472</v>
      </c>
      <c r="L234" s="53">
        <v>56</v>
      </c>
      <c r="M234" s="53">
        <v>295</v>
      </c>
      <c r="N234" s="54" t="s">
        <v>604</v>
      </c>
    </row>
    <row r="235" spans="1:14" x14ac:dyDescent="0.25">
      <c r="A235" s="54">
        <v>6</v>
      </c>
      <c r="B235" s="55" t="s">
        <v>63</v>
      </c>
      <c r="C235" s="54">
        <v>2008</v>
      </c>
      <c r="D235" s="54" t="s">
        <v>80</v>
      </c>
      <c r="E235" s="56">
        <v>7.6</v>
      </c>
      <c r="F235" s="53">
        <v>90</v>
      </c>
      <c r="G235" s="54" t="s">
        <v>605</v>
      </c>
      <c r="H235" s="53">
        <v>66</v>
      </c>
      <c r="I235" s="56">
        <v>49</v>
      </c>
      <c r="J235" s="57">
        <v>78</v>
      </c>
      <c r="K235" s="101">
        <v>476</v>
      </c>
      <c r="L235" s="53">
        <v>58</v>
      </c>
      <c r="M235" s="53">
        <v>292</v>
      </c>
      <c r="N235" s="54" t="s">
        <v>32</v>
      </c>
    </row>
    <row r="236" spans="1:14" x14ac:dyDescent="0.25">
      <c r="A236" s="54">
        <v>7</v>
      </c>
      <c r="B236" s="55" t="s">
        <v>606</v>
      </c>
      <c r="C236" s="54">
        <v>2008</v>
      </c>
      <c r="D236" s="54" t="s">
        <v>357</v>
      </c>
      <c r="E236" s="56">
        <v>7.85</v>
      </c>
      <c r="F236" s="53">
        <v>76</v>
      </c>
      <c r="G236" s="54" t="s">
        <v>607</v>
      </c>
      <c r="H236" s="53">
        <v>89</v>
      </c>
      <c r="I236" s="56">
        <v>41.5</v>
      </c>
      <c r="J236" s="57">
        <v>63</v>
      </c>
      <c r="K236" s="101">
        <v>489</v>
      </c>
      <c r="L236" s="53">
        <v>61</v>
      </c>
      <c r="M236" s="53">
        <v>289</v>
      </c>
      <c r="N236" s="54" t="s">
        <v>406</v>
      </c>
    </row>
    <row r="237" spans="1:14" x14ac:dyDescent="0.25">
      <c r="A237" s="54">
        <v>8</v>
      </c>
      <c r="B237" s="55" t="s">
        <v>608</v>
      </c>
      <c r="C237" s="54">
        <v>2008</v>
      </c>
      <c r="D237" s="54" t="s">
        <v>80</v>
      </c>
      <c r="E237" s="56">
        <v>7.62</v>
      </c>
      <c r="F237" s="53">
        <v>85</v>
      </c>
      <c r="G237" s="54" t="s">
        <v>609</v>
      </c>
      <c r="H237" s="53">
        <v>63</v>
      </c>
      <c r="I237" s="56">
        <v>54</v>
      </c>
      <c r="J237" s="57">
        <v>88</v>
      </c>
      <c r="K237" s="101">
        <v>455</v>
      </c>
      <c r="L237" s="53">
        <v>51</v>
      </c>
      <c r="M237" s="53">
        <v>287</v>
      </c>
      <c r="N237" s="54" t="s">
        <v>53</v>
      </c>
    </row>
    <row r="238" spans="1:14" x14ac:dyDescent="0.25">
      <c r="A238" s="54">
        <v>9</v>
      </c>
      <c r="B238" s="55" t="s">
        <v>309</v>
      </c>
      <c r="C238" s="54">
        <v>2008</v>
      </c>
      <c r="D238" s="54" t="s">
        <v>80</v>
      </c>
      <c r="E238" s="56">
        <v>7.7</v>
      </c>
      <c r="F238" s="53">
        <v>85</v>
      </c>
      <c r="G238" s="54" t="s">
        <v>610</v>
      </c>
      <c r="H238" s="53">
        <v>55</v>
      </c>
      <c r="I238" s="56">
        <v>45.5</v>
      </c>
      <c r="J238" s="57">
        <v>71</v>
      </c>
      <c r="K238" s="101">
        <v>503</v>
      </c>
      <c r="L238" s="53">
        <v>65</v>
      </c>
      <c r="M238" s="53">
        <v>276</v>
      </c>
      <c r="N238" s="54" t="s">
        <v>47</v>
      </c>
    </row>
    <row r="239" spans="1:14" ht="26.25" x14ac:dyDescent="0.25">
      <c r="A239" s="54">
        <v>10</v>
      </c>
      <c r="B239" s="55" t="s">
        <v>84</v>
      </c>
      <c r="C239" s="54">
        <v>2008</v>
      </c>
      <c r="D239" s="54" t="s">
        <v>80</v>
      </c>
      <c r="E239" s="56">
        <v>7.6</v>
      </c>
      <c r="F239" s="53">
        <v>90</v>
      </c>
      <c r="G239" s="54" t="s">
        <v>611</v>
      </c>
      <c r="H239" s="53">
        <v>70</v>
      </c>
      <c r="I239" s="56">
        <v>27</v>
      </c>
      <c r="J239" s="57">
        <v>34</v>
      </c>
      <c r="K239" s="101">
        <v>515</v>
      </c>
      <c r="L239" s="53">
        <v>68</v>
      </c>
      <c r="M239" s="53">
        <v>262</v>
      </c>
      <c r="N239" s="54" t="s">
        <v>47</v>
      </c>
    </row>
    <row r="240" spans="1:14" x14ac:dyDescent="0.25">
      <c r="A240" s="54">
        <v>11</v>
      </c>
      <c r="B240" s="59" t="s">
        <v>294</v>
      </c>
      <c r="C240" s="54">
        <v>2008</v>
      </c>
      <c r="D240" s="54" t="s">
        <v>80</v>
      </c>
      <c r="E240" s="56">
        <v>7.05</v>
      </c>
      <c r="F240" s="53">
        <v>120</v>
      </c>
      <c r="G240" s="54">
        <v>0</v>
      </c>
      <c r="H240" s="53">
        <v>0</v>
      </c>
      <c r="I240" s="56">
        <v>41.5</v>
      </c>
      <c r="J240" s="57">
        <v>63</v>
      </c>
      <c r="K240" s="101">
        <v>548</v>
      </c>
      <c r="L240" s="53">
        <v>77</v>
      </c>
      <c r="M240" s="53">
        <v>260</v>
      </c>
      <c r="N240" s="54" t="s">
        <v>30</v>
      </c>
    </row>
    <row r="241" spans="1:14" x14ac:dyDescent="0.25">
      <c r="A241" s="54">
        <v>12</v>
      </c>
      <c r="B241" s="55" t="s">
        <v>612</v>
      </c>
      <c r="C241" s="54">
        <v>2007</v>
      </c>
      <c r="D241" s="54" t="s">
        <v>80</v>
      </c>
      <c r="E241" s="56">
        <v>7.9</v>
      </c>
      <c r="F241" s="53">
        <v>76</v>
      </c>
      <c r="G241" s="56" t="s">
        <v>613</v>
      </c>
      <c r="H241" s="53">
        <v>75</v>
      </c>
      <c r="I241" s="56">
        <v>33.5</v>
      </c>
      <c r="J241" s="57">
        <v>47</v>
      </c>
      <c r="K241" s="101">
        <v>448</v>
      </c>
      <c r="L241" s="53">
        <v>49</v>
      </c>
      <c r="M241" s="53">
        <v>247</v>
      </c>
      <c r="N241" s="54" t="s">
        <v>604</v>
      </c>
    </row>
    <row r="242" spans="1:14" ht="18.75" customHeight="1" x14ac:dyDescent="0.25">
      <c r="A242" s="54">
        <v>13</v>
      </c>
      <c r="B242" s="59" t="s">
        <v>305</v>
      </c>
      <c r="C242" s="54">
        <v>2007</v>
      </c>
      <c r="D242" s="54" t="s">
        <v>80</v>
      </c>
      <c r="E242" s="56">
        <v>7.4</v>
      </c>
      <c r="F242" s="53">
        <v>100</v>
      </c>
      <c r="G242" s="54">
        <v>0</v>
      </c>
      <c r="H242" s="53">
        <v>0</v>
      </c>
      <c r="I242" s="56">
        <v>42.5</v>
      </c>
      <c r="J242" s="57">
        <v>65</v>
      </c>
      <c r="K242" s="101">
        <v>546</v>
      </c>
      <c r="L242" s="53">
        <v>77</v>
      </c>
      <c r="M242" s="53">
        <v>242</v>
      </c>
      <c r="N242" s="54" t="s">
        <v>365</v>
      </c>
    </row>
    <row r="243" spans="1:14" x14ac:dyDescent="0.25">
      <c r="A243" s="54">
        <v>14</v>
      </c>
      <c r="B243" s="55" t="s">
        <v>614</v>
      </c>
      <c r="C243" s="54">
        <v>2007</v>
      </c>
      <c r="D243" s="54" t="s">
        <v>42</v>
      </c>
      <c r="E243" s="56">
        <v>7.45</v>
      </c>
      <c r="F243" s="53">
        <v>95</v>
      </c>
      <c r="G243" s="54">
        <v>0</v>
      </c>
      <c r="H243" s="53">
        <v>0</v>
      </c>
      <c r="I243" s="56">
        <v>46.5</v>
      </c>
      <c r="J243" s="57">
        <v>73</v>
      </c>
      <c r="K243" s="101">
        <v>508</v>
      </c>
      <c r="L243" s="53">
        <v>67</v>
      </c>
      <c r="M243" s="53">
        <v>235</v>
      </c>
      <c r="N243" s="54" t="s">
        <v>487</v>
      </c>
    </row>
    <row r="244" spans="1:14" x14ac:dyDescent="0.25">
      <c r="A244" s="54">
        <v>15</v>
      </c>
      <c r="B244" s="55" t="s">
        <v>615</v>
      </c>
      <c r="C244" s="54">
        <v>2007</v>
      </c>
      <c r="D244" s="54" t="s">
        <v>80</v>
      </c>
      <c r="E244" s="56">
        <v>7.75</v>
      </c>
      <c r="F244" s="53">
        <v>80</v>
      </c>
      <c r="G244" s="54" t="s">
        <v>616</v>
      </c>
      <c r="H244" s="53">
        <v>34</v>
      </c>
      <c r="I244" s="56">
        <v>35</v>
      </c>
      <c r="J244" s="57">
        <v>50</v>
      </c>
      <c r="K244" s="101">
        <v>491</v>
      </c>
      <c r="L244" s="53">
        <v>62</v>
      </c>
      <c r="M244" s="53">
        <v>226</v>
      </c>
      <c r="N244" s="54" t="s">
        <v>48</v>
      </c>
    </row>
    <row r="245" spans="1:14" x14ac:dyDescent="0.25">
      <c r="A245" s="54">
        <v>16</v>
      </c>
      <c r="B245" s="55" t="s">
        <v>308</v>
      </c>
      <c r="C245" s="54">
        <v>2007</v>
      </c>
      <c r="D245" s="54" t="s">
        <v>80</v>
      </c>
      <c r="E245" s="56">
        <v>8.1</v>
      </c>
      <c r="F245" s="53">
        <v>68</v>
      </c>
      <c r="G245" s="54" t="s">
        <v>617</v>
      </c>
      <c r="H245" s="53">
        <v>67</v>
      </c>
      <c r="I245" s="56">
        <v>26</v>
      </c>
      <c r="J245" s="57">
        <v>32</v>
      </c>
      <c r="K245" s="101">
        <v>468</v>
      </c>
      <c r="L245" s="53">
        <v>55</v>
      </c>
      <c r="M245" s="53">
        <v>222</v>
      </c>
      <c r="N245" s="54" t="s">
        <v>47</v>
      </c>
    </row>
    <row r="246" spans="1:14" x14ac:dyDescent="0.25">
      <c r="A246" s="54">
        <v>17</v>
      </c>
      <c r="B246" s="55" t="s">
        <v>618</v>
      </c>
      <c r="C246" s="54">
        <v>2007</v>
      </c>
      <c r="D246" s="54" t="s">
        <v>80</v>
      </c>
      <c r="E246" s="56">
        <v>8.09</v>
      </c>
      <c r="F246" s="53">
        <v>68</v>
      </c>
      <c r="G246" s="54" t="s">
        <v>619</v>
      </c>
      <c r="H246" s="53">
        <v>77</v>
      </c>
      <c r="I246" s="56">
        <v>24</v>
      </c>
      <c r="J246" s="57">
        <v>28</v>
      </c>
      <c r="K246" s="101">
        <v>441</v>
      </c>
      <c r="L246" s="53">
        <v>47</v>
      </c>
      <c r="M246" s="53">
        <v>220</v>
      </c>
      <c r="N246" s="54" t="s">
        <v>604</v>
      </c>
    </row>
    <row r="247" spans="1:14" x14ac:dyDescent="0.25">
      <c r="A247" s="54">
        <v>18</v>
      </c>
      <c r="B247" s="55" t="s">
        <v>620</v>
      </c>
      <c r="C247" s="54">
        <v>2007</v>
      </c>
      <c r="D247" s="54" t="s">
        <v>42</v>
      </c>
      <c r="E247" s="56">
        <v>8.1199999999999992</v>
      </c>
      <c r="F247" s="53">
        <v>65</v>
      </c>
      <c r="G247" s="54">
        <v>0</v>
      </c>
      <c r="H247" s="53">
        <v>0</v>
      </c>
      <c r="I247" s="56">
        <v>47</v>
      </c>
      <c r="J247" s="57">
        <v>74</v>
      </c>
      <c r="K247" s="101">
        <v>556</v>
      </c>
      <c r="L247" s="53">
        <v>80</v>
      </c>
      <c r="M247" s="53">
        <v>219</v>
      </c>
      <c r="N247" s="54" t="s">
        <v>394</v>
      </c>
    </row>
    <row r="248" spans="1:14" x14ac:dyDescent="0.25">
      <c r="A248" s="54">
        <v>19</v>
      </c>
      <c r="B248" s="55" t="s">
        <v>621</v>
      </c>
      <c r="C248" s="54">
        <v>2007</v>
      </c>
      <c r="D248" s="54" t="s">
        <v>42</v>
      </c>
      <c r="E248" s="56">
        <v>8.1</v>
      </c>
      <c r="F248" s="53">
        <v>68</v>
      </c>
      <c r="G248" s="54">
        <v>0</v>
      </c>
      <c r="H248" s="53">
        <v>0</v>
      </c>
      <c r="I248" s="56">
        <v>51</v>
      </c>
      <c r="J248" s="57">
        <v>82</v>
      </c>
      <c r="K248" s="101">
        <v>505</v>
      </c>
      <c r="L248" s="53">
        <v>66</v>
      </c>
      <c r="M248" s="53">
        <v>216</v>
      </c>
      <c r="N248" s="54" t="s">
        <v>487</v>
      </c>
    </row>
    <row r="249" spans="1:14" x14ac:dyDescent="0.25">
      <c r="A249" s="54">
        <v>20</v>
      </c>
      <c r="B249" s="59" t="s">
        <v>622</v>
      </c>
      <c r="C249" s="54">
        <v>2007</v>
      </c>
      <c r="D249" s="54" t="s">
        <v>80</v>
      </c>
      <c r="E249" s="56">
        <v>8</v>
      </c>
      <c r="F249" s="53">
        <v>72</v>
      </c>
      <c r="G249" s="54">
        <v>0</v>
      </c>
      <c r="H249" s="53">
        <v>0</v>
      </c>
      <c r="I249" s="56">
        <v>47.5</v>
      </c>
      <c r="J249" s="57">
        <v>75</v>
      </c>
      <c r="K249" s="101">
        <v>506</v>
      </c>
      <c r="L249" s="53">
        <v>66</v>
      </c>
      <c r="M249" s="53">
        <v>213</v>
      </c>
      <c r="N249" s="54" t="s">
        <v>32</v>
      </c>
    </row>
    <row r="250" spans="1:14" x14ac:dyDescent="0.25">
      <c r="A250" s="54">
        <v>21</v>
      </c>
      <c r="B250" s="55" t="s">
        <v>623</v>
      </c>
      <c r="C250" s="54">
        <v>2007</v>
      </c>
      <c r="D250" s="54" t="s">
        <v>42</v>
      </c>
      <c r="E250" s="56">
        <v>8.25</v>
      </c>
      <c r="F250" s="53">
        <v>62</v>
      </c>
      <c r="G250" s="54">
        <v>0</v>
      </c>
      <c r="H250" s="53">
        <v>0</v>
      </c>
      <c r="I250" s="56">
        <v>52</v>
      </c>
      <c r="J250" s="57">
        <v>84</v>
      </c>
      <c r="K250" s="101">
        <v>507</v>
      </c>
      <c r="L250" s="53">
        <v>66</v>
      </c>
      <c r="M250" s="53">
        <v>212</v>
      </c>
      <c r="N250" s="54" t="s">
        <v>487</v>
      </c>
    </row>
    <row r="251" spans="1:14" x14ac:dyDescent="0.25">
      <c r="A251" s="54">
        <v>22</v>
      </c>
      <c r="B251" s="59" t="s">
        <v>624</v>
      </c>
      <c r="C251" s="54">
        <v>2007</v>
      </c>
      <c r="D251" s="54" t="s">
        <v>80</v>
      </c>
      <c r="E251" s="56">
        <v>7.75</v>
      </c>
      <c r="F251" s="53">
        <v>80</v>
      </c>
      <c r="G251" s="54" t="s">
        <v>625</v>
      </c>
      <c r="H251" s="53">
        <v>63</v>
      </c>
      <c r="I251" s="56">
        <v>42.5</v>
      </c>
      <c r="J251" s="57">
        <v>65</v>
      </c>
      <c r="K251" s="101">
        <v>0</v>
      </c>
      <c r="L251" s="53">
        <v>0</v>
      </c>
      <c r="M251" s="53">
        <v>208</v>
      </c>
      <c r="N251" s="54" t="s">
        <v>48</v>
      </c>
    </row>
    <row r="252" spans="1:14" x14ac:dyDescent="0.25">
      <c r="A252" s="54">
        <v>23</v>
      </c>
      <c r="B252" s="55" t="s">
        <v>86</v>
      </c>
      <c r="C252" s="54">
        <v>2007</v>
      </c>
      <c r="D252" s="54" t="s">
        <v>80</v>
      </c>
      <c r="E252" s="56">
        <v>7.8</v>
      </c>
      <c r="F252" s="53">
        <v>80</v>
      </c>
      <c r="G252" s="54" t="s">
        <v>609</v>
      </c>
      <c r="H252" s="53">
        <v>63</v>
      </c>
      <c r="I252" s="56">
        <v>41</v>
      </c>
      <c r="J252" s="57">
        <v>62</v>
      </c>
      <c r="K252" s="101">
        <v>0</v>
      </c>
      <c r="L252" s="53">
        <v>0</v>
      </c>
      <c r="M252" s="53">
        <v>205</v>
      </c>
      <c r="N252" s="54" t="s">
        <v>48</v>
      </c>
    </row>
    <row r="253" spans="1:14" x14ac:dyDescent="0.25">
      <c r="A253" s="54">
        <v>24</v>
      </c>
      <c r="B253" s="55" t="s">
        <v>626</v>
      </c>
      <c r="C253" s="54">
        <v>2008</v>
      </c>
      <c r="D253" s="54" t="s">
        <v>80</v>
      </c>
      <c r="E253" s="56">
        <v>8.27</v>
      </c>
      <c r="F253" s="53">
        <v>62</v>
      </c>
      <c r="G253" s="54" t="s">
        <v>627</v>
      </c>
      <c r="H253" s="53">
        <v>59</v>
      </c>
      <c r="I253" s="56">
        <v>26.5</v>
      </c>
      <c r="J253" s="57">
        <v>33</v>
      </c>
      <c r="K253" s="101">
        <v>448</v>
      </c>
      <c r="L253" s="53">
        <v>49</v>
      </c>
      <c r="M253" s="53">
        <v>203</v>
      </c>
      <c r="N253" s="54" t="s">
        <v>604</v>
      </c>
    </row>
    <row r="254" spans="1:14" x14ac:dyDescent="0.25">
      <c r="A254" s="54">
        <v>25</v>
      </c>
      <c r="B254" s="55" t="s">
        <v>628</v>
      </c>
      <c r="C254" s="54">
        <v>2008</v>
      </c>
      <c r="D254" s="54" t="s">
        <v>42</v>
      </c>
      <c r="E254" s="56">
        <v>7.52</v>
      </c>
      <c r="F254" s="53">
        <v>90</v>
      </c>
      <c r="G254" s="54">
        <v>0</v>
      </c>
      <c r="H254" s="53">
        <v>0</v>
      </c>
      <c r="I254" s="56">
        <v>0</v>
      </c>
      <c r="J254" s="57">
        <v>0</v>
      </c>
      <c r="K254" s="101">
        <v>541</v>
      </c>
      <c r="L254" s="53">
        <v>75</v>
      </c>
      <c r="M254" s="53">
        <v>165</v>
      </c>
      <c r="N254" s="54" t="s">
        <v>394</v>
      </c>
    </row>
    <row r="255" spans="1:14" x14ac:dyDescent="0.25">
      <c r="A255" s="54">
        <v>26</v>
      </c>
      <c r="B255" s="55" t="s">
        <v>629</v>
      </c>
      <c r="C255" s="54">
        <v>2008</v>
      </c>
      <c r="D255" s="54" t="s">
        <v>80</v>
      </c>
      <c r="E255" s="56">
        <v>8.4</v>
      </c>
      <c r="F255" s="53">
        <v>59</v>
      </c>
      <c r="G255" s="54" t="s">
        <v>630</v>
      </c>
      <c r="H255" s="53">
        <v>52</v>
      </c>
      <c r="I255" s="56">
        <v>27</v>
      </c>
      <c r="J255" s="57">
        <v>33</v>
      </c>
      <c r="K255" s="101">
        <v>0</v>
      </c>
      <c r="L255" s="53">
        <v>0</v>
      </c>
      <c r="M255" s="53">
        <v>144</v>
      </c>
      <c r="N255" s="54" t="s">
        <v>47</v>
      </c>
    </row>
    <row r="256" spans="1:14" x14ac:dyDescent="0.25">
      <c r="A256" s="54">
        <v>27</v>
      </c>
      <c r="B256" s="55" t="s">
        <v>303</v>
      </c>
      <c r="C256" s="54">
        <v>2007</v>
      </c>
      <c r="D256" s="54" t="s">
        <v>33</v>
      </c>
      <c r="E256" s="56">
        <v>7.87</v>
      </c>
      <c r="F256" s="53">
        <v>76</v>
      </c>
      <c r="G256" s="54">
        <v>0</v>
      </c>
      <c r="H256" s="53">
        <v>0</v>
      </c>
      <c r="I256" s="56">
        <v>0</v>
      </c>
      <c r="J256" s="57">
        <v>0</v>
      </c>
      <c r="K256" s="101">
        <v>450</v>
      </c>
      <c r="L256" s="53">
        <v>50</v>
      </c>
      <c r="M256" s="53">
        <v>126</v>
      </c>
      <c r="N256" s="54" t="s">
        <v>34</v>
      </c>
    </row>
    <row r="257" spans="1:14" ht="18.75" customHeight="1" x14ac:dyDescent="0.25">
      <c r="A257" s="54">
        <v>28</v>
      </c>
      <c r="B257" s="59" t="s">
        <v>631</v>
      </c>
      <c r="C257" s="54">
        <v>2008</v>
      </c>
      <c r="D257" s="54" t="s">
        <v>80</v>
      </c>
      <c r="E257" s="56">
        <v>8.35</v>
      </c>
      <c r="F257" s="53">
        <v>59</v>
      </c>
      <c r="G257" s="54">
        <v>0</v>
      </c>
      <c r="H257" s="53">
        <v>0</v>
      </c>
      <c r="I257" s="56">
        <v>0</v>
      </c>
      <c r="J257" s="57">
        <v>0</v>
      </c>
      <c r="K257" s="101">
        <v>420</v>
      </c>
      <c r="L257" s="53">
        <v>41</v>
      </c>
      <c r="M257" s="53">
        <v>100</v>
      </c>
      <c r="N257" s="54" t="s">
        <v>365</v>
      </c>
    </row>
    <row r="258" spans="1:14" ht="18" customHeight="1" x14ac:dyDescent="0.25">
      <c r="A258" s="54">
        <v>29</v>
      </c>
      <c r="B258" s="59" t="s">
        <v>632</v>
      </c>
      <c r="C258" s="54">
        <v>2007</v>
      </c>
      <c r="D258" s="54" t="s">
        <v>80</v>
      </c>
      <c r="E258" s="56">
        <v>8</v>
      </c>
      <c r="F258" s="53">
        <v>72</v>
      </c>
      <c r="G258" s="54">
        <v>0</v>
      </c>
      <c r="H258" s="53">
        <v>0</v>
      </c>
      <c r="I258" s="56">
        <v>0</v>
      </c>
      <c r="J258" s="57">
        <v>0</v>
      </c>
      <c r="K258" s="101">
        <v>0</v>
      </c>
      <c r="L258" s="53">
        <v>0</v>
      </c>
      <c r="M258" s="53">
        <v>72</v>
      </c>
      <c r="N258" s="54" t="s">
        <v>365</v>
      </c>
    </row>
    <row r="259" spans="1:14" x14ac:dyDescent="0.25">
      <c r="A259" s="54">
        <v>30</v>
      </c>
      <c r="B259" s="55" t="s">
        <v>633</v>
      </c>
      <c r="C259" s="54">
        <v>2007</v>
      </c>
      <c r="D259" s="54" t="s">
        <v>80</v>
      </c>
      <c r="E259" s="56">
        <v>8.25</v>
      </c>
      <c r="F259" s="53">
        <v>62</v>
      </c>
      <c r="G259" s="54">
        <v>0</v>
      </c>
      <c r="H259" s="53">
        <v>0</v>
      </c>
      <c r="I259" s="56">
        <v>0</v>
      </c>
      <c r="J259" s="57">
        <v>0</v>
      </c>
      <c r="K259" s="101">
        <v>0</v>
      </c>
      <c r="L259" s="53">
        <v>0</v>
      </c>
      <c r="M259" s="53">
        <v>62</v>
      </c>
      <c r="N259" s="54" t="s">
        <v>47</v>
      </c>
    </row>
    <row r="260" spans="1:14" x14ac:dyDescent="0.25">
      <c r="A260" s="54">
        <v>31</v>
      </c>
      <c r="B260" s="55" t="s">
        <v>634</v>
      </c>
      <c r="C260" s="54">
        <v>2007</v>
      </c>
      <c r="D260" s="54" t="s">
        <v>42</v>
      </c>
      <c r="E260" s="56">
        <v>8.5</v>
      </c>
      <c r="F260" s="53">
        <v>52</v>
      </c>
      <c r="G260" s="54">
        <v>0</v>
      </c>
      <c r="H260" s="53">
        <v>0</v>
      </c>
      <c r="I260" s="56">
        <v>0</v>
      </c>
      <c r="J260" s="57">
        <v>0</v>
      </c>
      <c r="K260" s="101">
        <v>0</v>
      </c>
      <c r="L260" s="53">
        <v>0</v>
      </c>
      <c r="M260" s="53">
        <v>52</v>
      </c>
      <c r="N260" s="54" t="s">
        <v>487</v>
      </c>
    </row>
  </sheetData>
  <sortState ref="A230:P264">
    <sortCondition descending="1" ref="M229:M264"/>
  </sortState>
  <mergeCells count="6">
    <mergeCell ref="A227:N228"/>
    <mergeCell ref="A1:N2"/>
    <mergeCell ref="A45:N46"/>
    <mergeCell ref="A78:N79"/>
    <mergeCell ref="A135:N136"/>
    <mergeCell ref="A184:N185"/>
  </mergeCells>
  <pageMargins left="3.937007874015748E-2" right="3.937007874015748E-2" top="0.74803149606299213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268"/>
  <sheetViews>
    <sheetView topLeftCell="A248" zoomScaleNormal="100" workbookViewId="0">
      <selection activeCell="A143" sqref="A143"/>
    </sheetView>
  </sheetViews>
  <sheetFormatPr defaultRowHeight="15" x14ac:dyDescent="0.25"/>
  <cols>
    <col min="1" max="1" width="5" customWidth="1"/>
    <col min="2" max="2" width="26.42578125" customWidth="1"/>
    <col min="3" max="3" width="12.7109375" customWidth="1"/>
    <col min="4" max="4" width="17.28515625" customWidth="1"/>
    <col min="5" max="5" width="12.28515625" customWidth="1"/>
    <col min="6" max="6" width="11.28515625" style="19" customWidth="1"/>
    <col min="7" max="7" width="43.28515625" customWidth="1"/>
    <col min="8" max="8" width="9.85546875" customWidth="1"/>
  </cols>
  <sheetData>
    <row r="1" spans="1:12" ht="18.75" customHeight="1" x14ac:dyDescent="0.25">
      <c r="A1" s="118" t="s">
        <v>124</v>
      </c>
      <c r="B1" s="118"/>
      <c r="C1" s="118"/>
      <c r="D1" s="118"/>
      <c r="E1" s="118"/>
      <c r="F1" s="118"/>
      <c r="G1" s="118"/>
      <c r="H1" s="1"/>
      <c r="I1" s="1"/>
      <c r="J1" s="1"/>
      <c r="K1" s="1"/>
      <c r="L1" s="1"/>
    </row>
    <row r="2" spans="1:12" ht="18.75" customHeight="1" x14ac:dyDescent="0.25">
      <c r="A2" s="124"/>
      <c r="B2" s="124"/>
      <c r="C2" s="124"/>
      <c r="D2" s="124"/>
      <c r="E2" s="124"/>
      <c r="F2" s="124"/>
      <c r="G2" s="124"/>
      <c r="H2" s="1"/>
      <c r="I2" s="1"/>
      <c r="J2" s="1"/>
      <c r="K2" s="1"/>
      <c r="L2" s="1"/>
    </row>
    <row r="3" spans="1:12" ht="28.5" x14ac:dyDescent="0.25">
      <c r="A3" s="39"/>
      <c r="B3" s="20" t="s">
        <v>0</v>
      </c>
      <c r="C3" s="20" t="s">
        <v>39</v>
      </c>
      <c r="D3" s="20" t="s">
        <v>1</v>
      </c>
      <c r="E3" s="20" t="s">
        <v>2</v>
      </c>
      <c r="F3" s="20" t="s">
        <v>5</v>
      </c>
      <c r="G3" s="20" t="s">
        <v>3</v>
      </c>
      <c r="H3" s="2"/>
    </row>
    <row r="4" spans="1:12" ht="15" customHeight="1" x14ac:dyDescent="0.25">
      <c r="A4" s="6">
        <v>1</v>
      </c>
      <c r="B4" s="55" t="s">
        <v>46</v>
      </c>
      <c r="C4" s="54">
        <v>2011</v>
      </c>
      <c r="D4" s="54" t="s">
        <v>80</v>
      </c>
      <c r="E4" s="56">
        <v>8.58</v>
      </c>
      <c r="F4" s="103">
        <v>3</v>
      </c>
      <c r="G4" s="54" t="s">
        <v>47</v>
      </c>
      <c r="H4" s="2"/>
    </row>
    <row r="5" spans="1:12" ht="15" customHeight="1" x14ac:dyDescent="0.25">
      <c r="A5" s="6">
        <v>2</v>
      </c>
      <c r="B5" s="55" t="s">
        <v>356</v>
      </c>
      <c r="C5" s="54">
        <v>2011</v>
      </c>
      <c r="D5" s="54" t="s">
        <v>357</v>
      </c>
      <c r="E5" s="56">
        <v>8.67</v>
      </c>
      <c r="F5" s="103">
        <v>3</v>
      </c>
      <c r="G5" s="54" t="s">
        <v>359</v>
      </c>
      <c r="H5" s="2"/>
    </row>
    <row r="6" spans="1:12" ht="15" customHeight="1" x14ac:dyDescent="0.25">
      <c r="A6" s="6">
        <v>3</v>
      </c>
      <c r="B6" s="55" t="s">
        <v>352</v>
      </c>
      <c r="C6" s="54">
        <v>2011</v>
      </c>
      <c r="D6" s="54" t="s">
        <v>80</v>
      </c>
      <c r="E6" s="56">
        <v>8.8000000000000007</v>
      </c>
      <c r="F6" s="103">
        <v>3</v>
      </c>
      <c r="G6" s="54" t="s">
        <v>41</v>
      </c>
      <c r="H6" s="2"/>
    </row>
    <row r="7" spans="1:12" ht="15" customHeight="1" x14ac:dyDescent="0.25">
      <c r="A7" s="6">
        <v>4</v>
      </c>
      <c r="B7" s="55" t="s">
        <v>371</v>
      </c>
      <c r="C7" s="54">
        <v>2011</v>
      </c>
      <c r="D7" s="54" t="s">
        <v>80</v>
      </c>
      <c r="E7" s="56">
        <v>9.0399999999999991</v>
      </c>
      <c r="F7" s="103" t="s">
        <v>37</v>
      </c>
      <c r="G7" s="54" t="s">
        <v>186</v>
      </c>
      <c r="H7" s="2"/>
    </row>
    <row r="8" spans="1:12" ht="15" customHeight="1" x14ac:dyDescent="0.25">
      <c r="A8" s="6">
        <v>5</v>
      </c>
      <c r="B8" s="55" t="s">
        <v>97</v>
      </c>
      <c r="C8" s="54">
        <v>2011</v>
      </c>
      <c r="D8" s="54" t="s">
        <v>80</v>
      </c>
      <c r="E8" s="56">
        <v>9.06</v>
      </c>
      <c r="F8" s="103" t="s">
        <v>37</v>
      </c>
      <c r="G8" s="54" t="s">
        <v>47</v>
      </c>
      <c r="H8" s="2"/>
    </row>
    <row r="9" spans="1:12" ht="15" customHeight="1" x14ac:dyDescent="0.25">
      <c r="A9" s="6">
        <v>6</v>
      </c>
      <c r="B9" s="55" t="s">
        <v>52</v>
      </c>
      <c r="C9" s="54">
        <v>2011</v>
      </c>
      <c r="D9" s="54" t="s">
        <v>80</v>
      </c>
      <c r="E9" s="56">
        <v>9.11</v>
      </c>
      <c r="F9" s="103" t="s">
        <v>37</v>
      </c>
      <c r="G9" s="54" t="s">
        <v>53</v>
      </c>
      <c r="H9" s="2"/>
    </row>
    <row r="10" spans="1:12" ht="15" customHeight="1" x14ac:dyDescent="0.25">
      <c r="A10" s="6">
        <v>7</v>
      </c>
      <c r="B10" s="59" t="s">
        <v>54</v>
      </c>
      <c r="C10" s="54">
        <v>2012</v>
      </c>
      <c r="D10" s="54" t="s">
        <v>80</v>
      </c>
      <c r="E10" s="56">
        <v>9.1300000000000008</v>
      </c>
      <c r="F10" s="103" t="s">
        <v>37</v>
      </c>
      <c r="G10" s="54" t="s">
        <v>365</v>
      </c>
      <c r="H10" s="2"/>
    </row>
    <row r="11" spans="1:12" ht="15" customHeight="1" x14ac:dyDescent="0.25">
      <c r="A11" s="6">
        <v>8</v>
      </c>
      <c r="B11" s="55" t="s">
        <v>99</v>
      </c>
      <c r="C11" s="54">
        <v>2011</v>
      </c>
      <c r="D11" s="54" t="s">
        <v>80</v>
      </c>
      <c r="E11" s="56">
        <v>9.14</v>
      </c>
      <c r="F11" s="103" t="s">
        <v>37</v>
      </c>
      <c r="G11" s="54" t="s">
        <v>47</v>
      </c>
      <c r="H11" s="2"/>
    </row>
    <row r="12" spans="1:12" ht="17.25" customHeight="1" x14ac:dyDescent="0.25">
      <c r="A12" s="6">
        <v>9</v>
      </c>
      <c r="B12" s="55" t="s">
        <v>372</v>
      </c>
      <c r="C12" s="54">
        <v>2012</v>
      </c>
      <c r="D12" s="54" t="s">
        <v>80</v>
      </c>
      <c r="E12" s="56">
        <v>9.24</v>
      </c>
      <c r="F12" s="103" t="s">
        <v>37</v>
      </c>
      <c r="G12" s="54" t="s">
        <v>48</v>
      </c>
      <c r="H12" s="2"/>
    </row>
    <row r="13" spans="1:12" ht="15" customHeight="1" x14ac:dyDescent="0.25">
      <c r="A13" s="6">
        <v>10</v>
      </c>
      <c r="B13" s="55" t="s">
        <v>367</v>
      </c>
      <c r="C13" s="54">
        <v>2011</v>
      </c>
      <c r="D13" s="102" t="s">
        <v>191</v>
      </c>
      <c r="E13" s="56">
        <v>9.3000000000000007</v>
      </c>
      <c r="F13" s="103" t="s">
        <v>37</v>
      </c>
      <c r="G13" s="54" t="s">
        <v>219</v>
      </c>
      <c r="H13" s="2"/>
    </row>
    <row r="14" spans="1:12" ht="15" customHeight="1" x14ac:dyDescent="0.25">
      <c r="A14" s="6">
        <v>11</v>
      </c>
      <c r="B14" s="55" t="s">
        <v>381</v>
      </c>
      <c r="C14" s="54">
        <v>2011</v>
      </c>
      <c r="D14" s="54" t="s">
        <v>80</v>
      </c>
      <c r="E14" s="56">
        <v>9.5</v>
      </c>
      <c r="F14" s="103" t="s">
        <v>38</v>
      </c>
      <c r="G14" s="54" t="s">
        <v>48</v>
      </c>
      <c r="H14" s="2"/>
    </row>
    <row r="15" spans="1:12" ht="15" customHeight="1" x14ac:dyDescent="0.25">
      <c r="A15" s="6">
        <v>12</v>
      </c>
      <c r="B15" s="55" t="s">
        <v>106</v>
      </c>
      <c r="C15" s="54">
        <v>2012</v>
      </c>
      <c r="D15" s="54" t="s">
        <v>33</v>
      </c>
      <c r="E15" s="56">
        <v>9.52</v>
      </c>
      <c r="F15" s="103" t="s">
        <v>38</v>
      </c>
      <c r="G15" s="54" t="s">
        <v>34</v>
      </c>
      <c r="H15" s="2"/>
    </row>
    <row r="16" spans="1:12" ht="15" customHeight="1" x14ac:dyDescent="0.25">
      <c r="A16" s="6">
        <v>13</v>
      </c>
      <c r="B16" s="59" t="s">
        <v>49</v>
      </c>
      <c r="C16" s="54">
        <v>2011</v>
      </c>
      <c r="D16" s="54" t="s">
        <v>80</v>
      </c>
      <c r="E16" s="56">
        <v>9.5299999999999994</v>
      </c>
      <c r="F16" s="103" t="s">
        <v>38</v>
      </c>
      <c r="G16" s="54" t="s">
        <v>48</v>
      </c>
      <c r="H16" s="2"/>
    </row>
    <row r="17" spans="1:8" ht="15" customHeight="1" x14ac:dyDescent="0.25">
      <c r="A17" s="6">
        <v>14</v>
      </c>
      <c r="B17" s="55" t="s">
        <v>51</v>
      </c>
      <c r="C17" s="54">
        <v>2012</v>
      </c>
      <c r="D17" s="54" t="s">
        <v>80</v>
      </c>
      <c r="E17" s="56">
        <v>9.5500000000000007</v>
      </c>
      <c r="F17" s="103" t="s">
        <v>38</v>
      </c>
      <c r="G17" s="54" t="s">
        <v>30</v>
      </c>
      <c r="H17" s="2"/>
    </row>
    <row r="18" spans="1:8" ht="15" customHeight="1" x14ac:dyDescent="0.25">
      <c r="A18" s="6">
        <v>14</v>
      </c>
      <c r="B18" s="55" t="s">
        <v>387</v>
      </c>
      <c r="C18" s="54">
        <v>2011</v>
      </c>
      <c r="D18" s="54" t="s">
        <v>80</v>
      </c>
      <c r="E18" s="56">
        <v>9.5500000000000007</v>
      </c>
      <c r="F18" s="103" t="s">
        <v>38</v>
      </c>
      <c r="G18" s="54" t="s">
        <v>388</v>
      </c>
      <c r="H18" s="2"/>
    </row>
    <row r="19" spans="1:8" ht="15" customHeight="1" x14ac:dyDescent="0.25">
      <c r="A19" s="6">
        <v>16</v>
      </c>
      <c r="B19" s="55" t="s">
        <v>391</v>
      </c>
      <c r="C19" s="54">
        <v>2011</v>
      </c>
      <c r="D19" s="54" t="s">
        <v>140</v>
      </c>
      <c r="E19" s="56">
        <v>9.65</v>
      </c>
      <c r="F19" s="103" t="s">
        <v>38</v>
      </c>
      <c r="G19" s="54" t="s">
        <v>61</v>
      </c>
      <c r="H19" s="2"/>
    </row>
    <row r="20" spans="1:8" ht="15" customHeight="1" x14ac:dyDescent="0.25">
      <c r="A20" s="6">
        <v>17</v>
      </c>
      <c r="B20" s="55" t="s">
        <v>104</v>
      </c>
      <c r="C20" s="54">
        <v>2012</v>
      </c>
      <c r="D20" s="54" t="s">
        <v>80</v>
      </c>
      <c r="E20" s="56">
        <v>9.6999999999999993</v>
      </c>
      <c r="F20" s="103" t="s">
        <v>38</v>
      </c>
      <c r="G20" s="54" t="s">
        <v>53</v>
      </c>
      <c r="H20" s="2"/>
    </row>
    <row r="21" spans="1:8" ht="15" customHeight="1" x14ac:dyDescent="0.25">
      <c r="A21" s="6">
        <v>17</v>
      </c>
      <c r="B21" s="55" t="s">
        <v>102</v>
      </c>
      <c r="C21" s="54">
        <v>2012</v>
      </c>
      <c r="D21" s="54" t="s">
        <v>80</v>
      </c>
      <c r="E21" s="56">
        <v>9.6999999999999993</v>
      </c>
      <c r="F21" s="103" t="s">
        <v>38</v>
      </c>
      <c r="G21" s="54" t="s">
        <v>30</v>
      </c>
      <c r="H21" s="2"/>
    </row>
    <row r="22" spans="1:8" ht="15" customHeight="1" x14ac:dyDescent="0.25">
      <c r="A22" s="6">
        <v>19</v>
      </c>
      <c r="B22" s="55" t="s">
        <v>105</v>
      </c>
      <c r="C22" s="54">
        <v>2011</v>
      </c>
      <c r="D22" s="54" t="s">
        <v>80</v>
      </c>
      <c r="E22" s="56">
        <v>9.75</v>
      </c>
      <c r="F22" s="103" t="s">
        <v>38</v>
      </c>
      <c r="G22" s="54" t="s">
        <v>30</v>
      </c>
      <c r="H22" s="2"/>
    </row>
    <row r="23" spans="1:8" ht="15" customHeight="1" x14ac:dyDescent="0.25">
      <c r="A23" s="6">
        <v>20</v>
      </c>
      <c r="B23" s="55" t="s">
        <v>389</v>
      </c>
      <c r="C23" s="54">
        <v>2011</v>
      </c>
      <c r="D23" s="54" t="s">
        <v>80</v>
      </c>
      <c r="E23" s="56">
        <v>9.77</v>
      </c>
      <c r="F23" s="103" t="s">
        <v>38</v>
      </c>
      <c r="G23" s="54" t="s">
        <v>85</v>
      </c>
      <c r="H23" s="2"/>
    </row>
    <row r="24" spans="1:8" ht="15" customHeight="1" x14ac:dyDescent="0.25">
      <c r="A24" s="6">
        <v>21</v>
      </c>
      <c r="B24" s="55" t="s">
        <v>108</v>
      </c>
      <c r="C24" s="54">
        <v>2011</v>
      </c>
      <c r="D24" s="54" t="s">
        <v>80</v>
      </c>
      <c r="E24" s="56">
        <v>9.84</v>
      </c>
      <c r="F24" s="103" t="s">
        <v>38</v>
      </c>
      <c r="G24" s="54" t="s">
        <v>48</v>
      </c>
      <c r="H24" s="2"/>
    </row>
    <row r="25" spans="1:8" ht="15" customHeight="1" x14ac:dyDescent="0.25">
      <c r="A25" s="6">
        <v>22</v>
      </c>
      <c r="B25" s="55" t="s">
        <v>68</v>
      </c>
      <c r="C25" s="54">
        <v>2011</v>
      </c>
      <c r="D25" s="54" t="s">
        <v>42</v>
      </c>
      <c r="E25" s="56">
        <v>9.85</v>
      </c>
      <c r="F25" s="103" t="s">
        <v>38</v>
      </c>
      <c r="G25" s="54" t="s">
        <v>60</v>
      </c>
      <c r="H25" s="2"/>
    </row>
    <row r="26" spans="1:8" ht="15" customHeight="1" x14ac:dyDescent="0.25">
      <c r="A26" s="6">
        <v>23</v>
      </c>
      <c r="B26" s="55" t="s">
        <v>390</v>
      </c>
      <c r="C26" s="54">
        <v>2011</v>
      </c>
      <c r="D26" s="54" t="s">
        <v>80</v>
      </c>
      <c r="E26" s="56">
        <v>9.9</v>
      </c>
      <c r="F26" s="103" t="s">
        <v>38</v>
      </c>
      <c r="G26" s="54" t="s">
        <v>47</v>
      </c>
      <c r="H26" s="2"/>
    </row>
    <row r="27" spans="1:8" ht="15" customHeight="1" x14ac:dyDescent="0.25">
      <c r="A27" s="6">
        <v>24</v>
      </c>
      <c r="B27" s="55" t="s">
        <v>379</v>
      </c>
      <c r="C27" s="54">
        <v>2012</v>
      </c>
      <c r="D27" s="54" t="s">
        <v>80</v>
      </c>
      <c r="E27" s="56">
        <v>9.9700000000000006</v>
      </c>
      <c r="F27" s="103" t="s">
        <v>44</v>
      </c>
      <c r="G27" s="54" t="s">
        <v>55</v>
      </c>
      <c r="H27" s="2"/>
    </row>
    <row r="28" spans="1:8" ht="15" customHeight="1" x14ac:dyDescent="0.25">
      <c r="A28" s="6">
        <v>25</v>
      </c>
      <c r="B28" s="55" t="s">
        <v>56</v>
      </c>
      <c r="C28" s="54">
        <v>2011</v>
      </c>
      <c r="D28" s="54" t="s">
        <v>80</v>
      </c>
      <c r="E28" s="56">
        <v>10</v>
      </c>
      <c r="F28" s="103" t="s">
        <v>44</v>
      </c>
      <c r="G28" s="54" t="s">
        <v>48</v>
      </c>
      <c r="H28" s="2"/>
    </row>
    <row r="29" spans="1:8" ht="15" customHeight="1" x14ac:dyDescent="0.25">
      <c r="A29" s="6">
        <v>26</v>
      </c>
      <c r="B29" s="55" t="s">
        <v>115</v>
      </c>
      <c r="C29" s="54">
        <v>2012</v>
      </c>
      <c r="D29" s="54" t="s">
        <v>80</v>
      </c>
      <c r="E29" s="56">
        <v>10.029999999999999</v>
      </c>
      <c r="F29" s="103" t="s">
        <v>44</v>
      </c>
      <c r="G29" s="54" t="s">
        <v>30</v>
      </c>
      <c r="H29" s="2"/>
    </row>
    <row r="30" spans="1:8" ht="15" customHeight="1" x14ac:dyDescent="0.25">
      <c r="A30" s="6">
        <v>27</v>
      </c>
      <c r="B30" s="55" t="s">
        <v>368</v>
      </c>
      <c r="C30" s="54">
        <v>2011</v>
      </c>
      <c r="D30" s="54" t="s">
        <v>80</v>
      </c>
      <c r="E30" s="56">
        <v>10.15</v>
      </c>
      <c r="F30" s="103" t="s">
        <v>44</v>
      </c>
      <c r="G30" s="54" t="s">
        <v>53</v>
      </c>
      <c r="H30" s="2"/>
    </row>
    <row r="31" spans="1:8" ht="15" customHeight="1" x14ac:dyDescent="0.25">
      <c r="A31" s="6">
        <v>28</v>
      </c>
      <c r="B31" s="55" t="s">
        <v>113</v>
      </c>
      <c r="C31" s="54">
        <v>2012</v>
      </c>
      <c r="D31" s="54" t="s">
        <v>80</v>
      </c>
      <c r="E31" s="56">
        <v>10.15</v>
      </c>
      <c r="F31" s="103" t="s">
        <v>44</v>
      </c>
      <c r="G31" s="54" t="s">
        <v>48</v>
      </c>
      <c r="H31" s="2"/>
    </row>
    <row r="32" spans="1:8" ht="15" customHeight="1" x14ac:dyDescent="0.25">
      <c r="A32" s="6">
        <v>29</v>
      </c>
      <c r="B32" s="59" t="s">
        <v>392</v>
      </c>
      <c r="C32" s="54">
        <v>2012</v>
      </c>
      <c r="D32" s="54" t="s">
        <v>80</v>
      </c>
      <c r="E32" s="56">
        <v>10.199999999999999</v>
      </c>
      <c r="F32" s="103" t="s">
        <v>44</v>
      </c>
      <c r="G32" s="54" t="s">
        <v>30</v>
      </c>
      <c r="H32" s="2"/>
    </row>
    <row r="33" spans="1:8" ht="15" customHeight="1" x14ac:dyDescent="0.25">
      <c r="A33" s="6">
        <v>30</v>
      </c>
      <c r="B33" s="55" t="s">
        <v>377</v>
      </c>
      <c r="C33" s="54">
        <v>2012</v>
      </c>
      <c r="D33" s="54" t="s">
        <v>80</v>
      </c>
      <c r="E33" s="56">
        <v>10.25</v>
      </c>
      <c r="F33" s="103" t="s">
        <v>44</v>
      </c>
      <c r="G33" s="54" t="s">
        <v>36</v>
      </c>
      <c r="H33" s="2"/>
    </row>
    <row r="34" spans="1:8" ht="15" customHeight="1" x14ac:dyDescent="0.25">
      <c r="A34" s="6">
        <v>30</v>
      </c>
      <c r="B34" s="55" t="s">
        <v>396</v>
      </c>
      <c r="C34" s="54">
        <v>2011</v>
      </c>
      <c r="D34" s="54" t="s">
        <v>80</v>
      </c>
      <c r="E34" s="56">
        <v>10.25</v>
      </c>
      <c r="F34" s="103" t="s">
        <v>44</v>
      </c>
      <c r="G34" s="54" t="s">
        <v>55</v>
      </c>
      <c r="H34" s="2"/>
    </row>
    <row r="35" spans="1:8" ht="15" customHeight="1" x14ac:dyDescent="0.25">
      <c r="A35" s="6">
        <v>32</v>
      </c>
      <c r="B35" s="55" t="s">
        <v>375</v>
      </c>
      <c r="C35" s="54">
        <v>2011</v>
      </c>
      <c r="D35" s="54" t="s">
        <v>80</v>
      </c>
      <c r="E35" s="56">
        <v>10.35</v>
      </c>
      <c r="F35" s="103" t="s">
        <v>44</v>
      </c>
      <c r="G35" s="54" t="s">
        <v>32</v>
      </c>
      <c r="H35" s="2"/>
    </row>
    <row r="36" spans="1:8" ht="15" customHeight="1" x14ac:dyDescent="0.25">
      <c r="A36" s="6">
        <v>33</v>
      </c>
      <c r="B36" s="55" t="s">
        <v>119</v>
      </c>
      <c r="C36" s="54">
        <v>2012</v>
      </c>
      <c r="D36" s="54" t="s">
        <v>80</v>
      </c>
      <c r="E36" s="56">
        <v>10.45</v>
      </c>
      <c r="F36" s="103" t="s">
        <v>44</v>
      </c>
      <c r="G36" s="54" t="s">
        <v>85</v>
      </c>
      <c r="H36" s="2"/>
    </row>
    <row r="37" spans="1:8" ht="15" customHeight="1" x14ac:dyDescent="0.25">
      <c r="A37" s="6">
        <v>34</v>
      </c>
      <c r="B37" s="55" t="s">
        <v>373</v>
      </c>
      <c r="C37" s="54">
        <v>2011</v>
      </c>
      <c r="D37" s="54" t="s">
        <v>80</v>
      </c>
      <c r="E37" s="56">
        <v>10.5</v>
      </c>
      <c r="F37" s="103" t="s">
        <v>44</v>
      </c>
      <c r="G37" s="54" t="s">
        <v>55</v>
      </c>
      <c r="H37" s="2"/>
    </row>
    <row r="38" spans="1:8" ht="15" customHeight="1" x14ac:dyDescent="0.25">
      <c r="A38" s="6">
        <v>35</v>
      </c>
      <c r="B38" s="55" t="s">
        <v>382</v>
      </c>
      <c r="C38" s="54">
        <v>2013</v>
      </c>
      <c r="D38" s="54" t="s">
        <v>80</v>
      </c>
      <c r="E38" s="56">
        <v>10.6</v>
      </c>
      <c r="F38" s="103" t="s">
        <v>43</v>
      </c>
      <c r="G38" s="54" t="s">
        <v>55</v>
      </c>
      <c r="H38" s="2"/>
    </row>
    <row r="39" spans="1:8" ht="15" customHeight="1" x14ac:dyDescent="0.25">
      <c r="A39" s="6">
        <v>36</v>
      </c>
      <c r="B39" s="55" t="s">
        <v>384</v>
      </c>
      <c r="C39" s="54">
        <v>2012</v>
      </c>
      <c r="D39" s="54" t="s">
        <v>80</v>
      </c>
      <c r="E39" s="56">
        <v>10.65</v>
      </c>
      <c r="F39" s="103" t="s">
        <v>43</v>
      </c>
      <c r="G39" s="54" t="s">
        <v>32</v>
      </c>
      <c r="H39" s="2"/>
    </row>
    <row r="40" spans="1:8" ht="15" customHeight="1" x14ac:dyDescent="0.25">
      <c r="A40" s="6">
        <v>37</v>
      </c>
      <c r="B40" s="55" t="s">
        <v>395</v>
      </c>
      <c r="C40" s="54">
        <v>2012</v>
      </c>
      <c r="D40" s="54" t="s">
        <v>80</v>
      </c>
      <c r="E40" s="56">
        <v>10.71</v>
      </c>
      <c r="F40" s="103" t="s">
        <v>43</v>
      </c>
      <c r="G40" s="54" t="s">
        <v>55</v>
      </c>
      <c r="H40" s="2"/>
    </row>
    <row r="41" spans="1:8" ht="15" customHeight="1" x14ac:dyDescent="0.25">
      <c r="A41" s="6">
        <v>38</v>
      </c>
      <c r="B41" s="55" t="s">
        <v>393</v>
      </c>
      <c r="C41" s="54">
        <v>2011</v>
      </c>
      <c r="D41" s="54" t="s">
        <v>42</v>
      </c>
      <c r="E41" s="56">
        <v>10.8</v>
      </c>
      <c r="F41" s="103" t="s">
        <v>43</v>
      </c>
      <c r="G41" s="54" t="s">
        <v>394</v>
      </c>
      <c r="H41" s="2"/>
    </row>
    <row r="42" spans="1:8" ht="15" customHeight="1" x14ac:dyDescent="0.25">
      <c r="A42" s="6">
        <v>39</v>
      </c>
      <c r="B42" s="59" t="s">
        <v>398</v>
      </c>
      <c r="C42" s="54">
        <v>2011</v>
      </c>
      <c r="D42" s="54" t="s">
        <v>80</v>
      </c>
      <c r="E42" s="56">
        <v>10.87</v>
      </c>
      <c r="F42" s="103" t="s">
        <v>43</v>
      </c>
      <c r="G42" s="54" t="s">
        <v>365</v>
      </c>
      <c r="H42" s="2"/>
    </row>
    <row r="43" spans="1:8" ht="15" customHeight="1" x14ac:dyDescent="0.25">
      <c r="A43" s="6">
        <v>40</v>
      </c>
      <c r="B43" s="55" t="s">
        <v>397</v>
      </c>
      <c r="C43" s="54">
        <v>2012</v>
      </c>
      <c r="D43" s="54" t="s">
        <v>80</v>
      </c>
      <c r="E43" s="56">
        <v>11</v>
      </c>
      <c r="F43" s="103" t="s">
        <v>43</v>
      </c>
      <c r="G43" s="54" t="s">
        <v>48</v>
      </c>
      <c r="H43" s="2"/>
    </row>
    <row r="44" spans="1:8" ht="15" customHeight="1" x14ac:dyDescent="0.25">
      <c r="A44" s="6">
        <v>41</v>
      </c>
      <c r="B44" s="59" t="s">
        <v>399</v>
      </c>
      <c r="C44" s="54">
        <v>2011</v>
      </c>
      <c r="D44" s="54" t="s">
        <v>80</v>
      </c>
      <c r="E44" s="56">
        <v>11.8</v>
      </c>
      <c r="F44" s="103" t="s">
        <v>43</v>
      </c>
      <c r="G44" s="54" t="s">
        <v>365</v>
      </c>
      <c r="H44" s="2"/>
    </row>
    <row r="45" spans="1:8" ht="18.75" customHeight="1" x14ac:dyDescent="0.25">
      <c r="A45" s="118" t="s">
        <v>153</v>
      </c>
      <c r="B45" s="118"/>
      <c r="C45" s="118"/>
      <c r="D45" s="118"/>
      <c r="E45" s="118"/>
      <c r="F45" s="118"/>
      <c r="G45" s="118"/>
    </row>
    <row r="46" spans="1:8" ht="18.75" customHeight="1" x14ac:dyDescent="0.25">
      <c r="A46" s="124"/>
      <c r="B46" s="124"/>
      <c r="C46" s="124"/>
      <c r="D46" s="124"/>
      <c r="E46" s="124"/>
      <c r="F46" s="124"/>
      <c r="G46" s="124"/>
    </row>
    <row r="47" spans="1:8" ht="28.5" x14ac:dyDescent="0.25">
      <c r="A47" s="39"/>
      <c r="B47" s="20" t="s">
        <v>0</v>
      </c>
      <c r="C47" s="20" t="s">
        <v>39</v>
      </c>
      <c r="D47" s="20" t="s">
        <v>1</v>
      </c>
      <c r="E47" s="20" t="s">
        <v>2</v>
      </c>
      <c r="F47" s="20" t="s">
        <v>5</v>
      </c>
      <c r="G47" s="20" t="s">
        <v>3</v>
      </c>
    </row>
    <row r="48" spans="1:8" ht="15" customHeight="1" x14ac:dyDescent="0.25">
      <c r="A48" s="6">
        <v>1</v>
      </c>
      <c r="B48" s="55" t="s">
        <v>182</v>
      </c>
      <c r="C48" s="54">
        <v>2009</v>
      </c>
      <c r="D48" s="54" t="s">
        <v>80</v>
      </c>
      <c r="E48" s="56">
        <v>7.86</v>
      </c>
      <c r="F48" s="103">
        <v>1</v>
      </c>
      <c r="G48" s="54" t="s">
        <v>30</v>
      </c>
    </row>
    <row r="49" spans="1:7" ht="15" customHeight="1" x14ac:dyDescent="0.25">
      <c r="A49" s="6">
        <v>2</v>
      </c>
      <c r="B49" s="55" t="s">
        <v>162</v>
      </c>
      <c r="C49" s="54">
        <v>2009</v>
      </c>
      <c r="D49" s="54" t="s">
        <v>80</v>
      </c>
      <c r="E49" s="56">
        <v>7.89</v>
      </c>
      <c r="F49" s="103">
        <v>1</v>
      </c>
      <c r="G49" s="54" t="s">
        <v>47</v>
      </c>
    </row>
    <row r="50" spans="1:7" ht="15" customHeight="1" x14ac:dyDescent="0.25">
      <c r="A50" s="6">
        <v>3</v>
      </c>
      <c r="B50" s="59" t="s">
        <v>158</v>
      </c>
      <c r="C50" s="54">
        <v>2009</v>
      </c>
      <c r="D50" s="54" t="s">
        <v>40</v>
      </c>
      <c r="E50" s="56">
        <v>7.98</v>
      </c>
      <c r="F50" s="103">
        <v>1</v>
      </c>
      <c r="G50" s="54" t="s">
        <v>160</v>
      </c>
    </row>
    <row r="51" spans="1:7" ht="15" customHeight="1" x14ac:dyDescent="0.25">
      <c r="A51" s="6">
        <v>4</v>
      </c>
      <c r="B51" s="55" t="s">
        <v>453</v>
      </c>
      <c r="C51" s="54">
        <v>2010</v>
      </c>
      <c r="D51" s="54" t="s">
        <v>357</v>
      </c>
      <c r="E51" s="56">
        <v>8.07</v>
      </c>
      <c r="F51" s="103">
        <v>2</v>
      </c>
      <c r="G51" s="54" t="s">
        <v>359</v>
      </c>
    </row>
    <row r="52" spans="1:7" ht="15" customHeight="1" x14ac:dyDescent="0.25">
      <c r="A52" s="6">
        <v>5</v>
      </c>
      <c r="B52" s="59" t="s">
        <v>447</v>
      </c>
      <c r="C52" s="54">
        <v>2009</v>
      </c>
      <c r="D52" s="54" t="s">
        <v>357</v>
      </c>
      <c r="E52" s="56">
        <v>8.1</v>
      </c>
      <c r="F52" s="103">
        <v>2</v>
      </c>
      <c r="G52" s="54" t="s">
        <v>359</v>
      </c>
    </row>
    <row r="53" spans="1:7" ht="15" customHeight="1" x14ac:dyDescent="0.25">
      <c r="A53" s="6">
        <v>6</v>
      </c>
      <c r="B53" s="55" t="s">
        <v>157</v>
      </c>
      <c r="C53" s="54">
        <v>2009</v>
      </c>
      <c r="D53" s="54" t="s">
        <v>40</v>
      </c>
      <c r="E53" s="56">
        <v>8.16</v>
      </c>
      <c r="F53" s="103">
        <v>2</v>
      </c>
      <c r="G53" s="54" t="s">
        <v>160</v>
      </c>
    </row>
    <row r="54" spans="1:7" ht="15" customHeight="1" x14ac:dyDescent="0.25">
      <c r="A54" s="6">
        <v>7</v>
      </c>
      <c r="B54" s="55" t="s">
        <v>464</v>
      </c>
      <c r="C54" s="54">
        <v>2010</v>
      </c>
      <c r="D54" s="54" t="s">
        <v>80</v>
      </c>
      <c r="E54" s="56">
        <v>8.23</v>
      </c>
      <c r="F54" s="103">
        <v>2</v>
      </c>
      <c r="G54" s="54" t="s">
        <v>48</v>
      </c>
    </row>
    <row r="55" spans="1:7" ht="15" customHeight="1" x14ac:dyDescent="0.25">
      <c r="A55" s="6">
        <v>8</v>
      </c>
      <c r="B55" s="55" t="s">
        <v>169</v>
      </c>
      <c r="C55" s="54">
        <v>2009</v>
      </c>
      <c r="D55" s="54" t="s">
        <v>33</v>
      </c>
      <c r="E55" s="56">
        <v>8.2899999999999991</v>
      </c>
      <c r="F55" s="103">
        <v>2</v>
      </c>
      <c r="G55" s="54" t="s">
        <v>34</v>
      </c>
    </row>
    <row r="56" spans="1:7" ht="15" customHeight="1" x14ac:dyDescent="0.25">
      <c r="A56" s="6">
        <v>9</v>
      </c>
      <c r="B56" s="55" t="s">
        <v>164</v>
      </c>
      <c r="C56" s="54">
        <v>2009</v>
      </c>
      <c r="D56" s="54" t="s">
        <v>80</v>
      </c>
      <c r="E56" s="56">
        <v>8.35</v>
      </c>
      <c r="F56" s="103">
        <v>2</v>
      </c>
      <c r="G56" s="54" t="s">
        <v>35</v>
      </c>
    </row>
    <row r="57" spans="1:7" ht="15" customHeight="1" x14ac:dyDescent="0.25">
      <c r="A57" s="6">
        <v>10</v>
      </c>
      <c r="B57" s="55" t="s">
        <v>166</v>
      </c>
      <c r="C57" s="54">
        <v>2010</v>
      </c>
      <c r="D57" s="54" t="s">
        <v>33</v>
      </c>
      <c r="E57" s="56">
        <v>8.42</v>
      </c>
      <c r="F57" s="103">
        <v>3</v>
      </c>
      <c r="G57" s="54" t="s">
        <v>34</v>
      </c>
    </row>
    <row r="58" spans="1:7" ht="15" customHeight="1" x14ac:dyDescent="0.25">
      <c r="A58" s="6">
        <v>11</v>
      </c>
      <c r="B58" s="55" t="s">
        <v>167</v>
      </c>
      <c r="C58" s="54">
        <v>2009</v>
      </c>
      <c r="D58" s="102" t="s">
        <v>33</v>
      </c>
      <c r="E58" s="56">
        <v>8.43</v>
      </c>
      <c r="F58" s="103">
        <v>3</v>
      </c>
      <c r="G58" s="54" t="s">
        <v>34</v>
      </c>
    </row>
    <row r="59" spans="1:7" ht="15" customHeight="1" x14ac:dyDescent="0.25">
      <c r="A59" s="6">
        <v>12</v>
      </c>
      <c r="B59" s="59" t="s">
        <v>445</v>
      </c>
      <c r="C59" s="54">
        <v>2009</v>
      </c>
      <c r="D59" s="54" t="s">
        <v>80</v>
      </c>
      <c r="E59" s="56">
        <v>8.51</v>
      </c>
      <c r="F59" s="103">
        <v>3</v>
      </c>
      <c r="G59" s="54" t="s">
        <v>165</v>
      </c>
    </row>
    <row r="60" spans="1:7" ht="15" customHeight="1" x14ac:dyDescent="0.25">
      <c r="A60" s="6">
        <v>13</v>
      </c>
      <c r="B60" s="55" t="s">
        <v>173</v>
      </c>
      <c r="C60" s="54">
        <v>2010</v>
      </c>
      <c r="D60" s="54" t="s">
        <v>80</v>
      </c>
      <c r="E60" s="56">
        <v>8.52</v>
      </c>
      <c r="F60" s="103">
        <v>3</v>
      </c>
      <c r="G60" s="54" t="s">
        <v>388</v>
      </c>
    </row>
    <row r="61" spans="1:7" ht="15" customHeight="1" x14ac:dyDescent="0.25">
      <c r="A61" s="6">
        <v>14</v>
      </c>
      <c r="B61" s="55" t="s">
        <v>174</v>
      </c>
      <c r="C61" s="54">
        <v>2009</v>
      </c>
      <c r="D61" s="54" t="s">
        <v>80</v>
      </c>
      <c r="E61" s="56">
        <v>8.57</v>
      </c>
      <c r="F61" s="103">
        <v>3</v>
      </c>
      <c r="G61" s="54" t="s">
        <v>36</v>
      </c>
    </row>
    <row r="62" spans="1:7" ht="15" customHeight="1" x14ac:dyDescent="0.25">
      <c r="A62" s="6">
        <v>15</v>
      </c>
      <c r="B62" s="55" t="s">
        <v>475</v>
      </c>
      <c r="C62" s="54">
        <v>2009</v>
      </c>
      <c r="D62" s="54" t="s">
        <v>357</v>
      </c>
      <c r="E62" s="56">
        <v>8.6</v>
      </c>
      <c r="F62" s="103">
        <v>3</v>
      </c>
      <c r="G62" s="54" t="s">
        <v>359</v>
      </c>
    </row>
    <row r="63" spans="1:7" ht="15" customHeight="1" x14ac:dyDescent="0.25">
      <c r="A63" s="6">
        <v>16</v>
      </c>
      <c r="B63" s="55" t="s">
        <v>442</v>
      </c>
      <c r="C63" s="54">
        <v>2009</v>
      </c>
      <c r="D63" s="54" t="s">
        <v>80</v>
      </c>
      <c r="E63" s="56">
        <v>8.64</v>
      </c>
      <c r="F63" s="103">
        <v>3</v>
      </c>
      <c r="G63" s="54" t="s">
        <v>30</v>
      </c>
    </row>
    <row r="64" spans="1:7" ht="15" customHeight="1" x14ac:dyDescent="0.25">
      <c r="A64" s="6">
        <v>17</v>
      </c>
      <c r="B64" s="55" t="s">
        <v>221</v>
      </c>
      <c r="C64" s="54">
        <v>2010</v>
      </c>
      <c r="D64" s="54" t="s">
        <v>80</v>
      </c>
      <c r="E64" s="56">
        <v>8.65</v>
      </c>
      <c r="F64" s="103">
        <v>3</v>
      </c>
      <c r="G64" s="54" t="s">
        <v>32</v>
      </c>
    </row>
    <row r="65" spans="1:7" ht="15" customHeight="1" x14ac:dyDescent="0.25">
      <c r="A65" s="6">
        <v>18</v>
      </c>
      <c r="B65" s="55" t="s">
        <v>213</v>
      </c>
      <c r="C65" s="54">
        <v>2009</v>
      </c>
      <c r="D65" s="54" t="s">
        <v>42</v>
      </c>
      <c r="E65" s="56">
        <v>8.68</v>
      </c>
      <c r="F65" s="103">
        <v>3</v>
      </c>
      <c r="G65" s="54" t="s">
        <v>60</v>
      </c>
    </row>
    <row r="66" spans="1:7" ht="15" customHeight="1" x14ac:dyDescent="0.25">
      <c r="A66" s="6">
        <v>19</v>
      </c>
      <c r="B66" s="55" t="s">
        <v>172</v>
      </c>
      <c r="C66" s="54">
        <v>2009</v>
      </c>
      <c r="D66" s="54" t="s">
        <v>80</v>
      </c>
      <c r="E66" s="56">
        <v>8.6999999999999993</v>
      </c>
      <c r="F66" s="103">
        <v>3</v>
      </c>
      <c r="G66" s="54" t="s">
        <v>48</v>
      </c>
    </row>
    <row r="67" spans="1:7" ht="15" customHeight="1" x14ac:dyDescent="0.25">
      <c r="A67" s="6">
        <v>20</v>
      </c>
      <c r="B67" s="59" t="s">
        <v>222</v>
      </c>
      <c r="C67" s="54">
        <v>2009</v>
      </c>
      <c r="D67" s="54" t="s">
        <v>80</v>
      </c>
      <c r="E67" s="56">
        <v>8.73</v>
      </c>
      <c r="F67" s="103">
        <v>3</v>
      </c>
      <c r="G67" s="54" t="s">
        <v>365</v>
      </c>
    </row>
    <row r="68" spans="1:7" ht="15" customHeight="1" x14ac:dyDescent="0.25">
      <c r="A68" s="6">
        <v>20</v>
      </c>
      <c r="B68" s="55" t="s">
        <v>465</v>
      </c>
      <c r="C68" s="54">
        <v>2009</v>
      </c>
      <c r="D68" s="54" t="s">
        <v>80</v>
      </c>
      <c r="E68" s="56">
        <v>8.73</v>
      </c>
      <c r="F68" s="103">
        <v>3</v>
      </c>
      <c r="G68" s="54" t="s">
        <v>467</v>
      </c>
    </row>
    <row r="69" spans="1:7" ht="15" customHeight="1" x14ac:dyDescent="0.25">
      <c r="A69" s="6">
        <v>22</v>
      </c>
      <c r="B69" s="55" t="s">
        <v>474</v>
      </c>
      <c r="C69" s="54">
        <v>2010</v>
      </c>
      <c r="D69" s="54" t="s">
        <v>42</v>
      </c>
      <c r="E69" s="56">
        <v>8.74</v>
      </c>
      <c r="F69" s="103">
        <v>3</v>
      </c>
      <c r="G69" s="54" t="s">
        <v>394</v>
      </c>
    </row>
    <row r="70" spans="1:7" ht="15" customHeight="1" x14ac:dyDescent="0.25">
      <c r="A70" s="6">
        <v>23</v>
      </c>
      <c r="B70" s="55" t="s">
        <v>229</v>
      </c>
      <c r="C70" s="54">
        <v>2009</v>
      </c>
      <c r="D70" s="54" t="s">
        <v>80</v>
      </c>
      <c r="E70" s="56">
        <v>8.7899999999999991</v>
      </c>
      <c r="F70" s="103">
        <v>3</v>
      </c>
      <c r="G70" s="54" t="s">
        <v>165</v>
      </c>
    </row>
    <row r="71" spans="1:7" ht="15" customHeight="1" x14ac:dyDescent="0.25">
      <c r="A71" s="6">
        <v>24</v>
      </c>
      <c r="B71" s="55" t="s">
        <v>187</v>
      </c>
      <c r="C71" s="54">
        <v>2009</v>
      </c>
      <c r="D71" s="102" t="s">
        <v>191</v>
      </c>
      <c r="E71" s="56">
        <v>8.8000000000000007</v>
      </c>
      <c r="F71" s="103">
        <v>3</v>
      </c>
      <c r="G71" s="54" t="s">
        <v>219</v>
      </c>
    </row>
    <row r="72" spans="1:7" ht="15" customHeight="1" x14ac:dyDescent="0.25">
      <c r="A72" s="6">
        <v>25</v>
      </c>
      <c r="B72" s="55" t="s">
        <v>156</v>
      </c>
      <c r="C72" s="54">
        <v>2009</v>
      </c>
      <c r="D72" s="54" t="s">
        <v>80</v>
      </c>
      <c r="E72" s="56">
        <v>8.89</v>
      </c>
      <c r="F72" s="103">
        <v>3</v>
      </c>
      <c r="G72" s="54" t="s">
        <v>47</v>
      </c>
    </row>
    <row r="73" spans="1:7" ht="15" customHeight="1" x14ac:dyDescent="0.25">
      <c r="A73" s="6">
        <v>26</v>
      </c>
      <c r="B73" s="55" t="s">
        <v>468</v>
      </c>
      <c r="C73" s="54">
        <v>2009</v>
      </c>
      <c r="D73" s="54" t="s">
        <v>80</v>
      </c>
      <c r="E73" s="56">
        <v>8.9</v>
      </c>
      <c r="F73" s="103">
        <v>3</v>
      </c>
      <c r="G73" s="54" t="s">
        <v>32</v>
      </c>
    </row>
    <row r="74" spans="1:7" ht="15" customHeight="1" x14ac:dyDescent="0.25">
      <c r="A74" s="6">
        <v>27</v>
      </c>
      <c r="B74" s="55" t="s">
        <v>459</v>
      </c>
      <c r="C74" s="54">
        <v>2009</v>
      </c>
      <c r="D74" s="54" t="s">
        <v>33</v>
      </c>
      <c r="E74" s="56">
        <v>8.92</v>
      </c>
      <c r="F74" s="103" t="s">
        <v>37</v>
      </c>
      <c r="G74" s="54" t="s">
        <v>34</v>
      </c>
    </row>
    <row r="75" spans="1:7" ht="15" customHeight="1" x14ac:dyDescent="0.25">
      <c r="A75" s="6">
        <v>28</v>
      </c>
      <c r="B75" s="55" t="s">
        <v>455</v>
      </c>
      <c r="C75" s="54">
        <v>2010</v>
      </c>
      <c r="D75" s="54" t="s">
        <v>80</v>
      </c>
      <c r="E75" s="56">
        <v>8.9600000000000009</v>
      </c>
      <c r="F75" s="103" t="s">
        <v>37</v>
      </c>
      <c r="G75" s="54" t="s">
        <v>165</v>
      </c>
    </row>
    <row r="76" spans="1:7" ht="15" customHeight="1" x14ac:dyDescent="0.25">
      <c r="A76" s="6">
        <v>29</v>
      </c>
      <c r="B76" s="55" t="s">
        <v>491</v>
      </c>
      <c r="C76" s="54">
        <v>2010</v>
      </c>
      <c r="D76" s="54" t="s">
        <v>42</v>
      </c>
      <c r="E76" s="56">
        <v>8.99</v>
      </c>
      <c r="F76" s="103" t="s">
        <v>37</v>
      </c>
      <c r="G76" s="54" t="s">
        <v>487</v>
      </c>
    </row>
    <row r="77" spans="1:7" ht="15" customHeight="1" x14ac:dyDescent="0.25">
      <c r="A77" s="6">
        <v>30</v>
      </c>
      <c r="B77" s="55" t="s">
        <v>446</v>
      </c>
      <c r="C77" s="54">
        <v>2009</v>
      </c>
      <c r="D77" s="102" t="s">
        <v>191</v>
      </c>
      <c r="E77" s="56">
        <v>9</v>
      </c>
      <c r="F77" s="103" t="s">
        <v>37</v>
      </c>
      <c r="G77" s="54" t="s">
        <v>219</v>
      </c>
    </row>
    <row r="78" spans="1:7" ht="15" customHeight="1" x14ac:dyDescent="0.25">
      <c r="A78" s="6">
        <v>31</v>
      </c>
      <c r="B78" s="55" t="s">
        <v>485</v>
      </c>
      <c r="C78" s="54">
        <v>2009</v>
      </c>
      <c r="D78" s="54" t="s">
        <v>42</v>
      </c>
      <c r="E78" s="56">
        <v>9.07</v>
      </c>
      <c r="F78" s="103" t="s">
        <v>37</v>
      </c>
      <c r="G78" s="54" t="s">
        <v>394</v>
      </c>
    </row>
    <row r="79" spans="1:7" ht="15" customHeight="1" x14ac:dyDescent="0.25">
      <c r="A79" s="6">
        <v>32</v>
      </c>
      <c r="B79" s="55" t="s">
        <v>220</v>
      </c>
      <c r="C79" s="54">
        <v>2009</v>
      </c>
      <c r="D79" s="54" t="s">
        <v>80</v>
      </c>
      <c r="E79" s="56">
        <v>9.1199999999999992</v>
      </c>
      <c r="F79" s="103" t="s">
        <v>37</v>
      </c>
      <c r="G79" s="54" t="s">
        <v>47</v>
      </c>
    </row>
    <row r="80" spans="1:7" ht="15" customHeight="1" x14ac:dyDescent="0.25">
      <c r="A80" s="6">
        <v>33</v>
      </c>
      <c r="B80" s="55" t="s">
        <v>208</v>
      </c>
      <c r="C80" s="54">
        <v>2009</v>
      </c>
      <c r="D80" s="54" t="s">
        <v>140</v>
      </c>
      <c r="E80" s="56">
        <v>9.1300000000000008</v>
      </c>
      <c r="F80" s="103" t="s">
        <v>37</v>
      </c>
      <c r="G80" s="54" t="s">
        <v>61</v>
      </c>
    </row>
    <row r="81" spans="1:7" ht="15" customHeight="1" x14ac:dyDescent="0.25">
      <c r="A81" s="6">
        <v>34</v>
      </c>
      <c r="B81" s="55" t="s">
        <v>482</v>
      </c>
      <c r="C81" s="54">
        <v>2009</v>
      </c>
      <c r="D81" s="54" t="s">
        <v>80</v>
      </c>
      <c r="E81" s="56">
        <v>9.1999999999999993</v>
      </c>
      <c r="F81" s="103" t="s">
        <v>37</v>
      </c>
      <c r="G81" s="54" t="s">
        <v>41</v>
      </c>
    </row>
    <row r="82" spans="1:7" ht="15" customHeight="1" x14ac:dyDescent="0.25">
      <c r="A82" s="6">
        <v>35</v>
      </c>
      <c r="B82" s="55" t="s">
        <v>463</v>
      </c>
      <c r="C82" s="54">
        <v>2010</v>
      </c>
      <c r="D82" s="54" t="s">
        <v>80</v>
      </c>
      <c r="E82" s="56">
        <v>9.23</v>
      </c>
      <c r="F82" s="103" t="s">
        <v>37</v>
      </c>
      <c r="G82" s="54" t="s">
        <v>32</v>
      </c>
    </row>
    <row r="83" spans="1:7" ht="15" customHeight="1" x14ac:dyDescent="0.25">
      <c r="A83" s="6">
        <v>35</v>
      </c>
      <c r="B83" s="55" t="s">
        <v>228</v>
      </c>
      <c r="C83" s="54">
        <v>2009</v>
      </c>
      <c r="D83" s="54" t="s">
        <v>80</v>
      </c>
      <c r="E83" s="56">
        <v>9.23</v>
      </c>
      <c r="F83" s="103" t="s">
        <v>37</v>
      </c>
      <c r="G83" s="54" t="s">
        <v>47</v>
      </c>
    </row>
    <row r="84" spans="1:7" ht="15" customHeight="1" x14ac:dyDescent="0.25">
      <c r="A84" s="6">
        <v>37</v>
      </c>
      <c r="B84" s="55" t="s">
        <v>472</v>
      </c>
      <c r="C84" s="54">
        <v>2010</v>
      </c>
      <c r="D84" s="54" t="s">
        <v>80</v>
      </c>
      <c r="E84" s="56">
        <v>9.27</v>
      </c>
      <c r="F84" s="103" t="s">
        <v>37</v>
      </c>
      <c r="G84" s="54" t="s">
        <v>47</v>
      </c>
    </row>
    <row r="85" spans="1:7" ht="15" customHeight="1" x14ac:dyDescent="0.25">
      <c r="A85" s="6">
        <v>38</v>
      </c>
      <c r="B85" s="55" t="s">
        <v>490</v>
      </c>
      <c r="C85" s="54">
        <v>2010</v>
      </c>
      <c r="D85" s="54" t="s">
        <v>40</v>
      </c>
      <c r="E85" s="56">
        <v>9.34</v>
      </c>
      <c r="F85" s="103" t="s">
        <v>37</v>
      </c>
      <c r="G85" s="54" t="s">
        <v>160</v>
      </c>
    </row>
    <row r="86" spans="1:7" ht="15" customHeight="1" x14ac:dyDescent="0.25">
      <c r="A86" s="6">
        <v>39</v>
      </c>
      <c r="B86" s="55" t="s">
        <v>483</v>
      </c>
      <c r="C86" s="54">
        <v>2010</v>
      </c>
      <c r="D86" s="54" t="s">
        <v>40</v>
      </c>
      <c r="E86" s="56">
        <v>9.3719999999999999</v>
      </c>
      <c r="F86" s="103" t="s">
        <v>37</v>
      </c>
      <c r="G86" s="54" t="s">
        <v>428</v>
      </c>
    </row>
    <row r="87" spans="1:7" ht="15" customHeight="1" x14ac:dyDescent="0.25">
      <c r="A87" s="6">
        <v>40</v>
      </c>
      <c r="B87" s="55" t="s">
        <v>492</v>
      </c>
      <c r="C87" s="54">
        <v>2010</v>
      </c>
      <c r="D87" s="54" t="s">
        <v>493</v>
      </c>
      <c r="E87" s="56">
        <v>9.44</v>
      </c>
      <c r="F87" s="103" t="s">
        <v>38</v>
      </c>
      <c r="G87" s="54" t="s">
        <v>160</v>
      </c>
    </row>
    <row r="88" spans="1:7" ht="15" customHeight="1" x14ac:dyDescent="0.25">
      <c r="A88" s="6">
        <v>41</v>
      </c>
      <c r="B88" s="59" t="s">
        <v>224</v>
      </c>
      <c r="C88" s="54">
        <v>2010</v>
      </c>
      <c r="D88" s="54" t="s">
        <v>80</v>
      </c>
      <c r="E88" s="56">
        <v>9.5</v>
      </c>
      <c r="F88" s="103" t="s">
        <v>38</v>
      </c>
      <c r="G88" s="54" t="s">
        <v>365</v>
      </c>
    </row>
    <row r="89" spans="1:7" ht="15" customHeight="1" x14ac:dyDescent="0.25">
      <c r="A89" s="6">
        <v>41</v>
      </c>
      <c r="B89" s="55" t="s">
        <v>489</v>
      </c>
      <c r="C89" s="54">
        <v>2009</v>
      </c>
      <c r="D89" s="54" t="s">
        <v>80</v>
      </c>
      <c r="E89" s="56">
        <v>9.5</v>
      </c>
      <c r="F89" s="103" t="s">
        <v>38</v>
      </c>
      <c r="G89" s="54" t="s">
        <v>30</v>
      </c>
    </row>
    <row r="90" spans="1:7" ht="15" customHeight="1" x14ac:dyDescent="0.25">
      <c r="A90" s="6">
        <v>43</v>
      </c>
      <c r="B90" s="55" t="s">
        <v>478</v>
      </c>
      <c r="C90" s="54">
        <v>2009</v>
      </c>
      <c r="D90" s="54" t="s">
        <v>80</v>
      </c>
      <c r="E90" s="56">
        <v>9.52</v>
      </c>
      <c r="F90" s="103" t="s">
        <v>38</v>
      </c>
      <c r="G90" s="54" t="s">
        <v>47</v>
      </c>
    </row>
    <row r="91" spans="1:7" ht="15" customHeight="1" x14ac:dyDescent="0.25">
      <c r="A91" s="6">
        <v>44</v>
      </c>
      <c r="B91" s="59" t="s">
        <v>495</v>
      </c>
      <c r="C91" s="54">
        <v>2009</v>
      </c>
      <c r="D91" s="54" t="s">
        <v>80</v>
      </c>
      <c r="E91" s="56">
        <v>9.6</v>
      </c>
      <c r="F91" s="103" t="s">
        <v>38</v>
      </c>
      <c r="G91" s="54" t="s">
        <v>365</v>
      </c>
    </row>
    <row r="92" spans="1:7" ht="15" customHeight="1" x14ac:dyDescent="0.25">
      <c r="A92" s="6">
        <v>45</v>
      </c>
      <c r="B92" s="55" t="s">
        <v>486</v>
      </c>
      <c r="C92" s="54">
        <v>2009</v>
      </c>
      <c r="D92" s="54" t="s">
        <v>42</v>
      </c>
      <c r="E92" s="56">
        <v>9.75</v>
      </c>
      <c r="F92" s="103" t="s">
        <v>38</v>
      </c>
      <c r="G92" s="54" t="s">
        <v>487</v>
      </c>
    </row>
    <row r="93" spans="1:7" ht="15" customHeight="1" x14ac:dyDescent="0.25">
      <c r="A93" s="6">
        <v>46</v>
      </c>
      <c r="B93" s="55" t="s">
        <v>480</v>
      </c>
      <c r="C93" s="54">
        <v>2010</v>
      </c>
      <c r="D93" s="54" t="s">
        <v>80</v>
      </c>
      <c r="E93" s="56">
        <v>9.76</v>
      </c>
      <c r="F93" s="103" t="s">
        <v>38</v>
      </c>
      <c r="G93" s="54" t="s">
        <v>388</v>
      </c>
    </row>
    <row r="94" spans="1:7" ht="15" customHeight="1" x14ac:dyDescent="0.25">
      <c r="A94" s="6">
        <v>47</v>
      </c>
      <c r="B94" s="55" t="s">
        <v>494</v>
      </c>
      <c r="C94" s="54">
        <v>2010</v>
      </c>
      <c r="D94" s="54" t="s">
        <v>42</v>
      </c>
      <c r="E94" s="56">
        <v>9.8000000000000007</v>
      </c>
      <c r="F94" s="103" t="s">
        <v>38</v>
      </c>
      <c r="G94" s="54" t="s">
        <v>394</v>
      </c>
    </row>
    <row r="95" spans="1:7" ht="15" customHeight="1" x14ac:dyDescent="0.25">
      <c r="A95" s="6">
        <v>48</v>
      </c>
      <c r="B95" s="59" t="s">
        <v>488</v>
      </c>
      <c r="C95" s="54">
        <v>2010</v>
      </c>
      <c r="D95" s="54" t="s">
        <v>80</v>
      </c>
      <c r="E95" s="56">
        <v>9.83</v>
      </c>
      <c r="F95" s="103" t="s">
        <v>38</v>
      </c>
      <c r="G95" s="54" t="s">
        <v>85</v>
      </c>
    </row>
    <row r="96" spans="1:7" ht="15" customHeight="1" x14ac:dyDescent="0.25">
      <c r="A96" s="6">
        <v>49</v>
      </c>
      <c r="B96" s="59" t="s">
        <v>470</v>
      </c>
      <c r="C96" s="54">
        <v>2010</v>
      </c>
      <c r="D96" s="54" t="s">
        <v>80</v>
      </c>
      <c r="E96" s="56">
        <v>9.93</v>
      </c>
      <c r="F96" s="103" t="s">
        <v>44</v>
      </c>
      <c r="G96" s="54" t="s">
        <v>365</v>
      </c>
    </row>
    <row r="97" spans="1:7" ht="15" customHeight="1" x14ac:dyDescent="0.25">
      <c r="A97" s="6">
        <v>50</v>
      </c>
      <c r="B97" s="59" t="s">
        <v>496</v>
      </c>
      <c r="C97" s="54">
        <v>2009</v>
      </c>
      <c r="D97" s="54" t="s">
        <v>80</v>
      </c>
      <c r="E97" s="56">
        <v>10</v>
      </c>
      <c r="F97" s="103" t="s">
        <v>44</v>
      </c>
      <c r="G97" s="54" t="s">
        <v>186</v>
      </c>
    </row>
    <row r="98" spans="1:7" ht="15" customHeight="1" x14ac:dyDescent="0.25">
      <c r="A98" s="6">
        <v>51</v>
      </c>
      <c r="B98" s="55" t="s">
        <v>484</v>
      </c>
      <c r="C98" s="54">
        <v>2010</v>
      </c>
      <c r="D98" s="54" t="s">
        <v>80</v>
      </c>
      <c r="E98" s="56">
        <v>10.050000000000001</v>
      </c>
      <c r="F98" s="103" t="s">
        <v>44</v>
      </c>
      <c r="G98" s="54" t="s">
        <v>48</v>
      </c>
    </row>
    <row r="99" spans="1:7" ht="15" customHeight="1" x14ac:dyDescent="0.25">
      <c r="A99" s="6">
        <v>52</v>
      </c>
      <c r="B99" s="59" t="s">
        <v>497</v>
      </c>
      <c r="C99" s="54">
        <v>2009</v>
      </c>
      <c r="D99" s="54" t="s">
        <v>80</v>
      </c>
      <c r="E99" s="56">
        <v>10.18</v>
      </c>
      <c r="F99" s="103" t="s">
        <v>44</v>
      </c>
      <c r="G99" s="54" t="s">
        <v>186</v>
      </c>
    </row>
    <row r="100" spans="1:7" ht="15" customHeight="1" x14ac:dyDescent="0.25">
      <c r="A100" s="6">
        <v>53</v>
      </c>
      <c r="B100" s="55" t="s">
        <v>223</v>
      </c>
      <c r="C100" s="54">
        <v>2010</v>
      </c>
      <c r="D100" s="54" t="s">
        <v>80</v>
      </c>
      <c r="E100" s="56">
        <v>10.199999999999999</v>
      </c>
      <c r="F100" s="103" t="s">
        <v>44</v>
      </c>
      <c r="G100" s="54" t="s">
        <v>36</v>
      </c>
    </row>
    <row r="101" spans="1:7" ht="15" customHeight="1" x14ac:dyDescent="0.25">
      <c r="A101" s="6">
        <v>54</v>
      </c>
      <c r="B101" s="59" t="s">
        <v>368</v>
      </c>
      <c r="C101" s="54">
        <v>2009</v>
      </c>
      <c r="D101" s="54" t="s">
        <v>80</v>
      </c>
      <c r="E101" s="56">
        <v>10.32</v>
      </c>
      <c r="F101" s="103" t="s">
        <v>44</v>
      </c>
      <c r="G101" s="54" t="s">
        <v>53</v>
      </c>
    </row>
    <row r="102" spans="1:7" x14ac:dyDescent="0.25">
      <c r="A102" s="118" t="s">
        <v>151</v>
      </c>
      <c r="B102" s="118"/>
      <c r="C102" s="118"/>
      <c r="D102" s="118"/>
      <c r="E102" s="118"/>
      <c r="F102" s="118"/>
      <c r="G102" s="118"/>
    </row>
    <row r="103" spans="1:7" x14ac:dyDescent="0.25">
      <c r="A103" s="124"/>
      <c r="B103" s="124"/>
      <c r="C103" s="124"/>
      <c r="D103" s="124"/>
      <c r="E103" s="124"/>
      <c r="F103" s="124"/>
      <c r="G103" s="124"/>
    </row>
    <row r="104" spans="1:7" ht="28.5" x14ac:dyDescent="0.25">
      <c r="A104" s="39"/>
      <c r="B104" s="20" t="s">
        <v>0</v>
      </c>
      <c r="C104" s="20" t="s">
        <v>39</v>
      </c>
      <c r="D104" s="20" t="s">
        <v>1</v>
      </c>
      <c r="E104" s="20" t="s">
        <v>2</v>
      </c>
      <c r="F104" s="20" t="s">
        <v>5</v>
      </c>
      <c r="G104" s="20" t="s">
        <v>3</v>
      </c>
    </row>
    <row r="105" spans="1:7" x14ac:dyDescent="0.25">
      <c r="A105" s="6">
        <v>1</v>
      </c>
      <c r="B105" s="55" t="s">
        <v>178</v>
      </c>
      <c r="C105" s="54">
        <v>2008</v>
      </c>
      <c r="D105" s="102" t="s">
        <v>140</v>
      </c>
      <c r="E105" s="56">
        <v>7.56</v>
      </c>
      <c r="F105" s="103" t="s">
        <v>635</v>
      </c>
      <c r="G105" s="54" t="s">
        <v>233</v>
      </c>
    </row>
    <row r="106" spans="1:7" x14ac:dyDescent="0.25">
      <c r="A106" s="6">
        <v>2</v>
      </c>
      <c r="B106" s="55" t="s">
        <v>177</v>
      </c>
      <c r="C106" s="54">
        <v>2007</v>
      </c>
      <c r="D106" s="54" t="s">
        <v>80</v>
      </c>
      <c r="E106" s="56">
        <v>7.84</v>
      </c>
      <c r="F106" s="103">
        <v>1</v>
      </c>
      <c r="G106" s="54" t="s">
        <v>179</v>
      </c>
    </row>
    <row r="107" spans="1:7" x14ac:dyDescent="0.25">
      <c r="A107" s="6">
        <v>3</v>
      </c>
      <c r="B107" s="55" t="s">
        <v>565</v>
      </c>
      <c r="C107" s="54">
        <v>2008</v>
      </c>
      <c r="D107" s="54" t="s">
        <v>493</v>
      </c>
      <c r="E107" s="56">
        <v>8.0399999999999991</v>
      </c>
      <c r="F107" s="103">
        <v>2</v>
      </c>
      <c r="G107" s="54" t="s">
        <v>160</v>
      </c>
    </row>
    <row r="108" spans="1:7" x14ac:dyDescent="0.25">
      <c r="A108" s="6">
        <v>4</v>
      </c>
      <c r="B108" s="55" t="s">
        <v>566</v>
      </c>
      <c r="C108" s="54">
        <v>2008</v>
      </c>
      <c r="D108" s="54" t="s">
        <v>80</v>
      </c>
      <c r="E108" s="56">
        <v>8.1</v>
      </c>
      <c r="F108" s="103">
        <v>2</v>
      </c>
      <c r="G108" s="54" t="s">
        <v>165</v>
      </c>
    </row>
    <row r="109" spans="1:7" x14ac:dyDescent="0.25">
      <c r="A109" s="6">
        <v>5</v>
      </c>
      <c r="B109" s="55" t="s">
        <v>259</v>
      </c>
      <c r="C109" s="54">
        <v>2007</v>
      </c>
      <c r="D109" s="54" t="s">
        <v>80</v>
      </c>
      <c r="E109" s="56">
        <v>8.36</v>
      </c>
      <c r="F109" s="103">
        <v>2</v>
      </c>
      <c r="G109" s="54" t="s">
        <v>388</v>
      </c>
    </row>
    <row r="110" spans="1:7" x14ac:dyDescent="0.25">
      <c r="A110" s="6">
        <v>6</v>
      </c>
      <c r="B110" s="55" t="s">
        <v>588</v>
      </c>
      <c r="C110" s="54">
        <v>2007</v>
      </c>
      <c r="D110" s="54" t="s">
        <v>80</v>
      </c>
      <c r="E110" s="56">
        <v>8.4</v>
      </c>
      <c r="F110" s="103">
        <v>2</v>
      </c>
      <c r="G110" s="54" t="s">
        <v>589</v>
      </c>
    </row>
    <row r="111" spans="1:7" x14ac:dyDescent="0.25">
      <c r="A111" s="6">
        <v>7</v>
      </c>
      <c r="B111" s="55" t="s">
        <v>581</v>
      </c>
      <c r="C111" s="54">
        <v>2007</v>
      </c>
      <c r="D111" s="54" t="s">
        <v>42</v>
      </c>
      <c r="E111" s="56">
        <v>8.42</v>
      </c>
      <c r="F111" s="103">
        <v>3</v>
      </c>
      <c r="G111" s="54" t="s">
        <v>394</v>
      </c>
    </row>
    <row r="112" spans="1:7" x14ac:dyDescent="0.25">
      <c r="A112" s="6">
        <v>8</v>
      </c>
      <c r="B112" s="55" t="s">
        <v>260</v>
      </c>
      <c r="C112" s="54">
        <v>2008</v>
      </c>
      <c r="D112" s="54" t="s">
        <v>493</v>
      </c>
      <c r="E112" s="56">
        <v>8.4499999999999993</v>
      </c>
      <c r="F112" s="103">
        <v>3</v>
      </c>
      <c r="G112" s="54" t="s">
        <v>160</v>
      </c>
    </row>
    <row r="113" spans="1:7" x14ac:dyDescent="0.25">
      <c r="A113" s="6">
        <v>8</v>
      </c>
      <c r="B113" s="59" t="s">
        <v>571</v>
      </c>
      <c r="C113" s="54">
        <v>2007</v>
      </c>
      <c r="D113" s="54" t="s">
        <v>357</v>
      </c>
      <c r="E113" s="56">
        <v>8.4499999999999993</v>
      </c>
      <c r="F113" s="103">
        <v>3</v>
      </c>
      <c r="G113" s="54" t="s">
        <v>359</v>
      </c>
    </row>
    <row r="114" spans="1:7" x14ac:dyDescent="0.25">
      <c r="A114" s="6">
        <v>10</v>
      </c>
      <c r="B114" s="55" t="s">
        <v>576</v>
      </c>
      <c r="C114" s="54">
        <v>2008</v>
      </c>
      <c r="D114" s="54" t="s">
        <v>80</v>
      </c>
      <c r="E114" s="56">
        <v>8.5399999999999991</v>
      </c>
      <c r="F114" s="103">
        <v>3</v>
      </c>
      <c r="G114" s="54" t="s">
        <v>186</v>
      </c>
    </row>
    <row r="115" spans="1:7" x14ac:dyDescent="0.25">
      <c r="A115" s="6">
        <v>11</v>
      </c>
      <c r="B115" s="55" t="s">
        <v>590</v>
      </c>
      <c r="C115" s="54">
        <v>2008</v>
      </c>
      <c r="D115" s="54" t="s">
        <v>80</v>
      </c>
      <c r="E115" s="56">
        <v>8.5500000000000007</v>
      </c>
      <c r="F115" s="103">
        <v>3</v>
      </c>
      <c r="G115" s="54" t="s">
        <v>186</v>
      </c>
    </row>
    <row r="116" spans="1:7" x14ac:dyDescent="0.25">
      <c r="A116" s="6">
        <v>12</v>
      </c>
      <c r="B116" s="55" t="s">
        <v>176</v>
      </c>
      <c r="C116" s="54">
        <v>2008</v>
      </c>
      <c r="D116" s="54" t="s">
        <v>80</v>
      </c>
      <c r="E116" s="56">
        <v>8.57</v>
      </c>
      <c r="F116" s="103">
        <v>3</v>
      </c>
      <c r="G116" s="54" t="s">
        <v>165</v>
      </c>
    </row>
    <row r="117" spans="1:7" x14ac:dyDescent="0.25">
      <c r="A117" s="6">
        <v>13</v>
      </c>
      <c r="B117" s="59" t="s">
        <v>583</v>
      </c>
      <c r="C117" s="54">
        <v>2007</v>
      </c>
      <c r="D117" s="54" t="s">
        <v>80</v>
      </c>
      <c r="E117" s="56">
        <v>8.59</v>
      </c>
      <c r="F117" s="103">
        <v>3</v>
      </c>
      <c r="G117" s="54" t="s">
        <v>365</v>
      </c>
    </row>
    <row r="118" spans="1:7" x14ac:dyDescent="0.25">
      <c r="A118" s="6">
        <v>14</v>
      </c>
      <c r="B118" s="55" t="s">
        <v>184</v>
      </c>
      <c r="C118" s="54">
        <v>2008</v>
      </c>
      <c r="D118" s="102" t="s">
        <v>80</v>
      </c>
      <c r="E118" s="56">
        <v>8.6</v>
      </c>
      <c r="F118" s="103">
        <v>3</v>
      </c>
      <c r="G118" s="54" t="s">
        <v>31</v>
      </c>
    </row>
    <row r="119" spans="1:7" x14ac:dyDescent="0.25">
      <c r="A119" s="6">
        <v>15</v>
      </c>
      <c r="B119" s="55" t="s">
        <v>578</v>
      </c>
      <c r="C119" s="54">
        <v>2008</v>
      </c>
      <c r="D119" s="54" t="s">
        <v>80</v>
      </c>
      <c r="E119" s="56">
        <v>8.64</v>
      </c>
      <c r="F119" s="103">
        <v>3</v>
      </c>
      <c r="G119" s="54" t="s">
        <v>165</v>
      </c>
    </row>
    <row r="120" spans="1:7" x14ac:dyDescent="0.25">
      <c r="A120" s="6">
        <v>15</v>
      </c>
      <c r="B120" s="55" t="s">
        <v>258</v>
      </c>
      <c r="C120" s="54">
        <v>2007</v>
      </c>
      <c r="D120" s="54" t="s">
        <v>42</v>
      </c>
      <c r="E120" s="56">
        <v>8.64</v>
      </c>
      <c r="F120" s="103">
        <v>3</v>
      </c>
      <c r="G120" s="54" t="s">
        <v>60</v>
      </c>
    </row>
    <row r="121" spans="1:7" x14ac:dyDescent="0.25">
      <c r="A121" s="6">
        <v>17</v>
      </c>
      <c r="B121" s="55" t="s">
        <v>582</v>
      </c>
      <c r="C121" s="54">
        <v>2008</v>
      </c>
      <c r="D121" s="54" t="s">
        <v>357</v>
      </c>
      <c r="E121" s="56">
        <v>8.6999999999999993</v>
      </c>
      <c r="F121" s="103">
        <v>3</v>
      </c>
      <c r="G121" s="54" t="s">
        <v>359</v>
      </c>
    </row>
    <row r="122" spans="1:7" x14ac:dyDescent="0.25">
      <c r="A122" s="6">
        <v>18</v>
      </c>
      <c r="B122" s="59" t="s">
        <v>584</v>
      </c>
      <c r="C122" s="54">
        <v>2007</v>
      </c>
      <c r="D122" s="54" t="s">
        <v>42</v>
      </c>
      <c r="E122" s="56">
        <v>8.8800000000000008</v>
      </c>
      <c r="F122" s="103">
        <v>3</v>
      </c>
      <c r="G122" s="54" t="s">
        <v>487</v>
      </c>
    </row>
    <row r="123" spans="1:7" x14ac:dyDescent="0.25">
      <c r="A123" s="6">
        <v>19</v>
      </c>
      <c r="B123" s="55" t="s">
        <v>593</v>
      </c>
      <c r="C123" s="54">
        <v>2008</v>
      </c>
      <c r="D123" s="54" t="s">
        <v>80</v>
      </c>
      <c r="E123" s="56">
        <v>8.9</v>
      </c>
      <c r="F123" s="103">
        <v>3</v>
      </c>
      <c r="G123" s="54" t="s">
        <v>85</v>
      </c>
    </row>
    <row r="124" spans="1:7" x14ac:dyDescent="0.25">
      <c r="A124" s="6">
        <v>20</v>
      </c>
      <c r="B124" s="55" t="s">
        <v>574</v>
      </c>
      <c r="C124" s="54">
        <v>2007</v>
      </c>
      <c r="D124" s="102" t="s">
        <v>80</v>
      </c>
      <c r="E124" s="56">
        <v>9</v>
      </c>
      <c r="F124" s="103" t="s">
        <v>37</v>
      </c>
      <c r="G124" s="54" t="s">
        <v>48</v>
      </c>
    </row>
    <row r="125" spans="1:7" x14ac:dyDescent="0.25">
      <c r="A125" s="6">
        <v>20</v>
      </c>
      <c r="B125" s="55" t="s">
        <v>185</v>
      </c>
      <c r="C125" s="54">
        <v>2007</v>
      </c>
      <c r="D125" s="54" t="s">
        <v>80</v>
      </c>
      <c r="E125" s="56">
        <v>9</v>
      </c>
      <c r="F125" s="103" t="s">
        <v>37</v>
      </c>
      <c r="G125" s="54" t="s">
        <v>186</v>
      </c>
    </row>
    <row r="126" spans="1:7" x14ac:dyDescent="0.25">
      <c r="A126" s="6">
        <v>22</v>
      </c>
      <c r="B126" s="55" t="s">
        <v>594</v>
      </c>
      <c r="C126" s="54">
        <v>2008</v>
      </c>
      <c r="D126" s="54" t="s">
        <v>80</v>
      </c>
      <c r="E126" s="56">
        <v>9.0500000000000007</v>
      </c>
      <c r="F126" s="103" t="s">
        <v>37</v>
      </c>
      <c r="G126" s="54" t="s">
        <v>32</v>
      </c>
    </row>
    <row r="127" spans="1:7" x14ac:dyDescent="0.25">
      <c r="A127" s="6">
        <v>23</v>
      </c>
      <c r="B127" s="55" t="s">
        <v>595</v>
      </c>
      <c r="C127" s="54">
        <v>2008</v>
      </c>
      <c r="D127" s="54" t="s">
        <v>80</v>
      </c>
      <c r="E127" s="56">
        <v>9.06</v>
      </c>
      <c r="F127" s="103" t="s">
        <v>37</v>
      </c>
      <c r="G127" s="54" t="s">
        <v>48</v>
      </c>
    </row>
    <row r="128" spans="1:7" x14ac:dyDescent="0.25">
      <c r="A128" s="6">
        <v>24</v>
      </c>
      <c r="B128" s="55" t="s">
        <v>585</v>
      </c>
      <c r="C128" s="54">
        <v>2007</v>
      </c>
      <c r="D128" s="54" t="s">
        <v>42</v>
      </c>
      <c r="E128" s="56">
        <v>9.1300000000000008</v>
      </c>
      <c r="F128" s="103" t="s">
        <v>37</v>
      </c>
      <c r="G128" s="54" t="s">
        <v>394</v>
      </c>
    </row>
    <row r="129" spans="1:7" x14ac:dyDescent="0.25">
      <c r="A129" s="6">
        <v>25</v>
      </c>
      <c r="B129" s="55" t="s">
        <v>255</v>
      </c>
      <c r="C129" s="54">
        <v>2008</v>
      </c>
      <c r="D129" s="54" t="s">
        <v>80</v>
      </c>
      <c r="E129" s="56">
        <v>9.16</v>
      </c>
      <c r="F129" s="103" t="s">
        <v>37</v>
      </c>
      <c r="G129" s="54" t="s">
        <v>53</v>
      </c>
    </row>
    <row r="130" spans="1:7" x14ac:dyDescent="0.25">
      <c r="A130" s="6">
        <v>26</v>
      </c>
      <c r="B130" s="59" t="s">
        <v>573</v>
      </c>
      <c r="C130" s="54">
        <v>2007</v>
      </c>
      <c r="D130" s="54" t="s">
        <v>493</v>
      </c>
      <c r="E130" s="56">
        <v>9.18</v>
      </c>
      <c r="F130" s="103" t="s">
        <v>37</v>
      </c>
      <c r="G130" s="54" t="s">
        <v>428</v>
      </c>
    </row>
    <row r="131" spans="1:7" x14ac:dyDescent="0.25">
      <c r="A131" s="6">
        <v>27</v>
      </c>
      <c r="B131" s="59" t="s">
        <v>586</v>
      </c>
      <c r="C131" s="54">
        <v>2007</v>
      </c>
      <c r="D131" s="54" t="s">
        <v>80</v>
      </c>
      <c r="E131" s="56">
        <v>9.25</v>
      </c>
      <c r="F131" s="103" t="s">
        <v>37</v>
      </c>
      <c r="G131" s="54" t="s">
        <v>31</v>
      </c>
    </row>
    <row r="132" spans="1:7" x14ac:dyDescent="0.25">
      <c r="A132" s="6">
        <v>28</v>
      </c>
      <c r="B132" s="55" t="s">
        <v>183</v>
      </c>
      <c r="C132" s="54">
        <v>2008</v>
      </c>
      <c r="D132" s="54" t="s">
        <v>80</v>
      </c>
      <c r="E132" s="56">
        <v>9.35</v>
      </c>
      <c r="F132" s="103" t="s">
        <v>37</v>
      </c>
      <c r="G132" s="54" t="s">
        <v>186</v>
      </c>
    </row>
    <row r="133" spans="1:7" x14ac:dyDescent="0.25">
      <c r="A133" s="6">
        <v>29</v>
      </c>
      <c r="B133" s="55" t="s">
        <v>263</v>
      </c>
      <c r="C133" s="54">
        <v>2008</v>
      </c>
      <c r="D133" s="54" t="s">
        <v>80</v>
      </c>
      <c r="E133" s="56">
        <v>9.48</v>
      </c>
      <c r="F133" s="103" t="s">
        <v>38</v>
      </c>
      <c r="G133" s="54" t="s">
        <v>48</v>
      </c>
    </row>
    <row r="134" spans="1:7" x14ac:dyDescent="0.25">
      <c r="A134" s="6">
        <v>30</v>
      </c>
      <c r="B134" s="55" t="s">
        <v>192</v>
      </c>
      <c r="C134" s="54">
        <v>2008</v>
      </c>
      <c r="D134" s="54" t="s">
        <v>80</v>
      </c>
      <c r="E134" s="56">
        <v>9.49</v>
      </c>
      <c r="F134" s="103" t="s">
        <v>38</v>
      </c>
      <c r="G134" s="54" t="s">
        <v>53</v>
      </c>
    </row>
    <row r="135" spans="1:7" x14ac:dyDescent="0.25">
      <c r="A135" s="6">
        <v>31</v>
      </c>
      <c r="B135" s="55" t="s">
        <v>577</v>
      </c>
      <c r="C135" s="54">
        <v>2008</v>
      </c>
      <c r="D135" s="54" t="s">
        <v>80</v>
      </c>
      <c r="E135" s="56">
        <v>9.56</v>
      </c>
      <c r="F135" s="103" t="s">
        <v>38</v>
      </c>
      <c r="G135" s="54" t="s">
        <v>36</v>
      </c>
    </row>
    <row r="136" spans="1:7" x14ac:dyDescent="0.25">
      <c r="A136" s="6">
        <v>32</v>
      </c>
      <c r="B136" s="59" t="s">
        <v>591</v>
      </c>
      <c r="C136" s="54">
        <v>2008</v>
      </c>
      <c r="D136" s="54" t="s">
        <v>42</v>
      </c>
      <c r="E136" s="56">
        <v>9.64</v>
      </c>
      <c r="F136" s="103" t="s">
        <v>38</v>
      </c>
      <c r="G136" s="54" t="s">
        <v>394</v>
      </c>
    </row>
    <row r="137" spans="1:7" x14ac:dyDescent="0.25">
      <c r="A137" s="6">
        <v>33</v>
      </c>
      <c r="B137" s="55" t="s">
        <v>596</v>
      </c>
      <c r="C137" s="54">
        <v>2008</v>
      </c>
      <c r="D137" s="54" t="s">
        <v>80</v>
      </c>
      <c r="E137" s="56">
        <v>9.69</v>
      </c>
      <c r="F137" s="103" t="s">
        <v>38</v>
      </c>
      <c r="G137" s="54" t="s">
        <v>32</v>
      </c>
    </row>
    <row r="138" spans="1:7" x14ac:dyDescent="0.25">
      <c r="A138" s="6">
        <v>34</v>
      </c>
      <c r="B138" s="55" t="s">
        <v>587</v>
      </c>
      <c r="C138" s="54">
        <v>2008</v>
      </c>
      <c r="D138" s="54" t="s">
        <v>80</v>
      </c>
      <c r="E138" s="56">
        <v>9.6999999999999993</v>
      </c>
      <c r="F138" s="103" t="s">
        <v>38</v>
      </c>
      <c r="G138" s="54" t="s">
        <v>32</v>
      </c>
    </row>
    <row r="139" spans="1:7" x14ac:dyDescent="0.25">
      <c r="A139" s="6">
        <v>35</v>
      </c>
      <c r="B139" s="55" t="s">
        <v>592</v>
      </c>
      <c r="C139" s="54">
        <v>2008</v>
      </c>
      <c r="D139" s="54" t="s">
        <v>42</v>
      </c>
      <c r="E139" s="56">
        <v>9.85</v>
      </c>
      <c r="F139" s="103" t="s">
        <v>38</v>
      </c>
      <c r="G139" s="54" t="s">
        <v>487</v>
      </c>
    </row>
    <row r="140" spans="1:7" x14ac:dyDescent="0.25">
      <c r="A140" s="6" t="s">
        <v>122</v>
      </c>
      <c r="B140" s="59" t="s">
        <v>181</v>
      </c>
      <c r="C140" s="54">
        <v>2008</v>
      </c>
      <c r="D140" s="54" t="s">
        <v>80</v>
      </c>
      <c r="E140" s="56">
        <v>8</v>
      </c>
      <c r="F140" s="103">
        <v>1</v>
      </c>
      <c r="G140" s="54" t="s">
        <v>165</v>
      </c>
    </row>
    <row r="141" spans="1:7" x14ac:dyDescent="0.25">
      <c r="A141" s="50"/>
      <c r="B141" s="77"/>
      <c r="C141" s="67"/>
      <c r="D141" s="67"/>
      <c r="E141" s="78"/>
      <c r="F141" s="105"/>
      <c r="G141" s="67"/>
    </row>
    <row r="142" spans="1:7" x14ac:dyDescent="0.25">
      <c r="A142" s="50"/>
      <c r="B142" s="77"/>
      <c r="C142" s="67"/>
      <c r="D142" s="67"/>
      <c r="E142" s="78"/>
      <c r="F142" s="105"/>
      <c r="G142" s="67"/>
    </row>
    <row r="143" spans="1:7" x14ac:dyDescent="0.25">
      <c r="A143" s="50"/>
      <c r="B143" s="77"/>
      <c r="C143" s="67"/>
      <c r="D143" s="67"/>
      <c r="E143" s="78"/>
      <c r="F143" s="105"/>
      <c r="G143" s="67"/>
    </row>
    <row r="144" spans="1:7" x14ac:dyDescent="0.25">
      <c r="A144" s="50"/>
      <c r="B144" s="77"/>
      <c r="C144" s="67"/>
      <c r="D144" s="67"/>
      <c r="E144" s="78"/>
      <c r="F144" s="105"/>
      <c r="G144" s="67"/>
    </row>
    <row r="145" spans="1:7" x14ac:dyDescent="0.25">
      <c r="A145" s="118" t="s">
        <v>152</v>
      </c>
      <c r="B145" s="118"/>
      <c r="C145" s="118"/>
      <c r="D145" s="118"/>
      <c r="E145" s="118"/>
      <c r="F145" s="118"/>
      <c r="G145" s="118"/>
    </row>
    <row r="146" spans="1:7" x14ac:dyDescent="0.25">
      <c r="A146" s="124"/>
      <c r="B146" s="124"/>
      <c r="C146" s="124"/>
      <c r="D146" s="124"/>
      <c r="E146" s="124"/>
      <c r="F146" s="124"/>
      <c r="G146" s="124"/>
    </row>
    <row r="147" spans="1:7" ht="28.5" x14ac:dyDescent="0.25">
      <c r="A147" s="39"/>
      <c r="B147" s="20" t="s">
        <v>0</v>
      </c>
      <c r="C147" s="20" t="s">
        <v>39</v>
      </c>
      <c r="D147" s="20" t="s">
        <v>1</v>
      </c>
      <c r="E147" s="20" t="s">
        <v>2</v>
      </c>
      <c r="F147" s="20" t="s">
        <v>5</v>
      </c>
      <c r="G147" s="20" t="s">
        <v>3</v>
      </c>
    </row>
    <row r="148" spans="1:7" x14ac:dyDescent="0.25">
      <c r="A148" s="6">
        <v>1</v>
      </c>
      <c r="B148" s="55" t="s">
        <v>57</v>
      </c>
      <c r="C148" s="54">
        <v>2011</v>
      </c>
      <c r="D148" s="54" t="s">
        <v>80</v>
      </c>
      <c r="E148" s="56">
        <v>8.4499999999999993</v>
      </c>
      <c r="F148" s="103" t="s">
        <v>38</v>
      </c>
      <c r="G148" s="54" t="s">
        <v>53</v>
      </c>
    </row>
    <row r="149" spans="1:7" x14ac:dyDescent="0.25">
      <c r="A149" s="6">
        <v>2</v>
      </c>
      <c r="B149" s="55" t="s">
        <v>136</v>
      </c>
      <c r="C149" s="54">
        <v>2013</v>
      </c>
      <c r="D149" s="54" t="s">
        <v>80</v>
      </c>
      <c r="E149" s="56">
        <v>8.56</v>
      </c>
      <c r="F149" s="103" t="s">
        <v>38</v>
      </c>
      <c r="G149" s="54" t="s">
        <v>47</v>
      </c>
    </row>
    <row r="150" spans="1:7" x14ac:dyDescent="0.25">
      <c r="A150" s="6">
        <v>3</v>
      </c>
      <c r="B150" s="55" t="s">
        <v>400</v>
      </c>
      <c r="C150" s="54">
        <v>2011</v>
      </c>
      <c r="D150" s="54" t="s">
        <v>159</v>
      </c>
      <c r="E150" s="56">
        <v>8.85</v>
      </c>
      <c r="F150" s="103" t="s">
        <v>44</v>
      </c>
      <c r="G150" s="54" t="s">
        <v>402</v>
      </c>
    </row>
    <row r="151" spans="1:7" x14ac:dyDescent="0.25">
      <c r="A151" s="6">
        <v>4</v>
      </c>
      <c r="B151" s="55" t="s">
        <v>58</v>
      </c>
      <c r="C151" s="54">
        <v>2011</v>
      </c>
      <c r="D151" s="54" t="s">
        <v>80</v>
      </c>
      <c r="E151" s="56">
        <v>8.89</v>
      </c>
      <c r="F151" s="103" t="s">
        <v>44</v>
      </c>
      <c r="G151" s="54" t="s">
        <v>35</v>
      </c>
    </row>
    <row r="152" spans="1:7" x14ac:dyDescent="0.25">
      <c r="A152" s="6">
        <v>5</v>
      </c>
      <c r="B152" s="59" t="s">
        <v>83</v>
      </c>
      <c r="C152" s="54">
        <v>2011</v>
      </c>
      <c r="D152" s="54" t="s">
        <v>80</v>
      </c>
      <c r="E152" s="56">
        <v>8.98</v>
      </c>
      <c r="F152" s="103" t="s">
        <v>44</v>
      </c>
      <c r="G152" s="54" t="s">
        <v>365</v>
      </c>
    </row>
    <row r="153" spans="1:7" x14ac:dyDescent="0.25">
      <c r="A153" s="6">
        <v>6</v>
      </c>
      <c r="B153" s="55" t="s">
        <v>134</v>
      </c>
      <c r="C153" s="54">
        <v>2011</v>
      </c>
      <c r="D153" s="54" t="s">
        <v>80</v>
      </c>
      <c r="E153" s="56">
        <v>9.1999999999999993</v>
      </c>
      <c r="F153" s="103" t="s">
        <v>44</v>
      </c>
      <c r="G153" s="54" t="s">
        <v>53</v>
      </c>
    </row>
    <row r="154" spans="1:7" x14ac:dyDescent="0.25">
      <c r="A154" s="6">
        <v>6</v>
      </c>
      <c r="B154" s="55" t="s">
        <v>415</v>
      </c>
      <c r="C154" s="54">
        <v>2012</v>
      </c>
      <c r="D154" s="54" t="s">
        <v>357</v>
      </c>
      <c r="E154" s="56">
        <v>9.1999999999999993</v>
      </c>
      <c r="F154" s="103" t="s">
        <v>44</v>
      </c>
      <c r="G154" s="54" t="s">
        <v>406</v>
      </c>
    </row>
    <row r="155" spans="1:7" x14ac:dyDescent="0.25">
      <c r="A155" s="6">
        <v>8</v>
      </c>
      <c r="B155" s="55" t="s">
        <v>412</v>
      </c>
      <c r="C155" s="54">
        <v>2011</v>
      </c>
      <c r="D155" s="54" t="s">
        <v>80</v>
      </c>
      <c r="E155" s="56">
        <v>9.27</v>
      </c>
      <c r="F155" s="103" t="s">
        <v>44</v>
      </c>
      <c r="G155" s="54" t="s">
        <v>413</v>
      </c>
    </row>
    <row r="156" spans="1:7" x14ac:dyDescent="0.25">
      <c r="A156" s="6">
        <v>8</v>
      </c>
      <c r="B156" s="55" t="s">
        <v>418</v>
      </c>
      <c r="C156" s="54">
        <v>2011</v>
      </c>
      <c r="D156" s="54" t="s">
        <v>80</v>
      </c>
      <c r="E156" s="56">
        <v>9.27</v>
      </c>
      <c r="F156" s="103" t="s">
        <v>44</v>
      </c>
      <c r="G156" s="54" t="s">
        <v>48</v>
      </c>
    </row>
    <row r="157" spans="1:7" x14ac:dyDescent="0.25">
      <c r="A157" s="6">
        <v>10</v>
      </c>
      <c r="B157" s="55" t="s">
        <v>408</v>
      </c>
      <c r="C157" s="54">
        <v>2011</v>
      </c>
      <c r="D157" s="54" t="s">
        <v>357</v>
      </c>
      <c r="E157" s="56">
        <v>9.35</v>
      </c>
      <c r="F157" s="103" t="s">
        <v>43</v>
      </c>
      <c r="G157" s="54" t="s">
        <v>406</v>
      </c>
    </row>
    <row r="158" spans="1:7" x14ac:dyDescent="0.25">
      <c r="A158" s="6">
        <v>11</v>
      </c>
      <c r="B158" s="55" t="s">
        <v>423</v>
      </c>
      <c r="C158" s="54">
        <v>2011</v>
      </c>
      <c r="D158" s="54" t="s">
        <v>80</v>
      </c>
      <c r="E158" s="56">
        <v>9.4</v>
      </c>
      <c r="F158" s="103" t="s">
        <v>43</v>
      </c>
      <c r="G158" s="54" t="s">
        <v>32</v>
      </c>
    </row>
    <row r="159" spans="1:7" x14ac:dyDescent="0.25">
      <c r="A159" s="6">
        <v>12</v>
      </c>
      <c r="B159" s="55" t="s">
        <v>404</v>
      </c>
      <c r="C159" s="54">
        <v>2011</v>
      </c>
      <c r="D159" s="54" t="s">
        <v>357</v>
      </c>
      <c r="E159" s="56">
        <v>9.42</v>
      </c>
      <c r="F159" s="103" t="s">
        <v>43</v>
      </c>
      <c r="G159" s="54" t="s">
        <v>406</v>
      </c>
    </row>
    <row r="160" spans="1:7" x14ac:dyDescent="0.25">
      <c r="A160" s="6">
        <v>13</v>
      </c>
      <c r="B160" s="55" t="s">
        <v>139</v>
      </c>
      <c r="C160" s="54">
        <v>2011</v>
      </c>
      <c r="D160" s="54" t="s">
        <v>140</v>
      </c>
      <c r="E160" s="56">
        <v>9.4600000000000009</v>
      </c>
      <c r="F160" s="103" t="s">
        <v>43</v>
      </c>
      <c r="G160" s="54" t="s">
        <v>61</v>
      </c>
    </row>
    <row r="161" spans="1:7" x14ac:dyDescent="0.25">
      <c r="A161" s="6">
        <v>14</v>
      </c>
      <c r="B161" s="55" t="s">
        <v>138</v>
      </c>
      <c r="C161" s="54">
        <v>2012</v>
      </c>
      <c r="D161" s="54" t="s">
        <v>80</v>
      </c>
      <c r="E161" s="56">
        <v>9.51</v>
      </c>
      <c r="F161" s="103" t="s">
        <v>43</v>
      </c>
      <c r="G161" s="54" t="s">
        <v>53</v>
      </c>
    </row>
    <row r="162" spans="1:7" x14ac:dyDescent="0.25">
      <c r="A162" s="6">
        <v>15</v>
      </c>
      <c r="B162" s="55" t="s">
        <v>410</v>
      </c>
      <c r="C162" s="54">
        <v>2011</v>
      </c>
      <c r="D162" s="54" t="s">
        <v>80</v>
      </c>
      <c r="E162" s="56">
        <v>9.57</v>
      </c>
      <c r="F162" s="103" t="s">
        <v>43</v>
      </c>
      <c r="G162" s="54" t="s">
        <v>35</v>
      </c>
    </row>
    <row r="163" spans="1:7" x14ac:dyDescent="0.25">
      <c r="A163" s="6">
        <v>16</v>
      </c>
      <c r="B163" s="55" t="s">
        <v>429</v>
      </c>
      <c r="C163" s="54">
        <v>2012</v>
      </c>
      <c r="D163" s="54" t="s">
        <v>80</v>
      </c>
      <c r="E163" s="56">
        <v>9.6</v>
      </c>
      <c r="F163" s="103" t="s">
        <v>43</v>
      </c>
      <c r="G163" s="54" t="s">
        <v>47</v>
      </c>
    </row>
    <row r="164" spans="1:7" x14ac:dyDescent="0.25">
      <c r="A164" s="6">
        <v>17</v>
      </c>
      <c r="B164" s="55" t="s">
        <v>433</v>
      </c>
      <c r="C164" s="54">
        <v>2011</v>
      </c>
      <c r="D164" s="54" t="s">
        <v>80</v>
      </c>
      <c r="E164" s="56">
        <v>9.7100000000000009</v>
      </c>
      <c r="F164" s="103" t="s">
        <v>43</v>
      </c>
      <c r="G164" s="54" t="s">
        <v>41</v>
      </c>
    </row>
    <row r="165" spans="1:7" x14ac:dyDescent="0.25">
      <c r="A165" s="6">
        <v>18</v>
      </c>
      <c r="B165" s="55" t="s">
        <v>144</v>
      </c>
      <c r="C165" s="54">
        <v>2013</v>
      </c>
      <c r="D165" s="54" t="s">
        <v>80</v>
      </c>
      <c r="E165" s="56">
        <v>9.75</v>
      </c>
      <c r="F165" s="103" t="s">
        <v>43</v>
      </c>
      <c r="G165" s="54" t="s">
        <v>47</v>
      </c>
    </row>
    <row r="166" spans="1:7" x14ac:dyDescent="0.25">
      <c r="A166" s="6">
        <v>19</v>
      </c>
      <c r="B166" s="55" t="s">
        <v>137</v>
      </c>
      <c r="C166" s="54">
        <v>2012</v>
      </c>
      <c r="D166" s="54" t="s">
        <v>80</v>
      </c>
      <c r="E166" s="56">
        <v>9.85</v>
      </c>
      <c r="F166" s="103" t="s">
        <v>43</v>
      </c>
      <c r="G166" s="54" t="s">
        <v>55</v>
      </c>
    </row>
    <row r="167" spans="1:7" x14ac:dyDescent="0.25">
      <c r="A167" s="6">
        <v>20</v>
      </c>
      <c r="B167" s="55" t="s">
        <v>434</v>
      </c>
      <c r="C167" s="54">
        <v>2011</v>
      </c>
      <c r="D167" s="54" t="s">
        <v>80</v>
      </c>
      <c r="E167" s="56">
        <v>9.92</v>
      </c>
      <c r="F167" s="103" t="s">
        <v>43</v>
      </c>
      <c r="G167" s="54" t="s">
        <v>31</v>
      </c>
    </row>
    <row r="168" spans="1:7" x14ac:dyDescent="0.25">
      <c r="A168" s="6">
        <v>21</v>
      </c>
      <c r="B168" s="55" t="s">
        <v>435</v>
      </c>
      <c r="C168" s="54">
        <v>2012</v>
      </c>
      <c r="D168" s="54" t="s">
        <v>80</v>
      </c>
      <c r="E168" s="56">
        <v>10</v>
      </c>
      <c r="F168" s="103" t="s">
        <v>43</v>
      </c>
      <c r="G168" s="54" t="s">
        <v>48</v>
      </c>
    </row>
    <row r="169" spans="1:7" x14ac:dyDescent="0.25">
      <c r="A169" s="6">
        <v>22</v>
      </c>
      <c r="B169" s="55" t="s">
        <v>66</v>
      </c>
      <c r="C169" s="54">
        <v>2011</v>
      </c>
      <c r="D169" s="54" t="s">
        <v>33</v>
      </c>
      <c r="E169" s="56">
        <v>10.039999999999999</v>
      </c>
      <c r="F169" s="103" t="s">
        <v>43</v>
      </c>
      <c r="G169" s="54" t="s">
        <v>34</v>
      </c>
    </row>
    <row r="170" spans="1:7" x14ac:dyDescent="0.25">
      <c r="A170" s="6">
        <v>23</v>
      </c>
      <c r="B170" s="55" t="s">
        <v>142</v>
      </c>
      <c r="C170" s="54">
        <v>2013</v>
      </c>
      <c r="D170" s="54" t="s">
        <v>80</v>
      </c>
      <c r="E170" s="56">
        <v>10.07</v>
      </c>
      <c r="F170" s="103" t="s">
        <v>43</v>
      </c>
      <c r="G170" s="54" t="s">
        <v>36</v>
      </c>
    </row>
    <row r="171" spans="1:7" x14ac:dyDescent="0.25">
      <c r="A171" s="6">
        <v>24</v>
      </c>
      <c r="B171" s="55" t="s">
        <v>143</v>
      </c>
      <c r="C171" s="54">
        <v>2012</v>
      </c>
      <c r="D171" s="54" t="s">
        <v>80</v>
      </c>
      <c r="E171" s="56">
        <v>10.08</v>
      </c>
      <c r="F171" s="103" t="s">
        <v>43</v>
      </c>
      <c r="G171" s="54" t="s">
        <v>32</v>
      </c>
    </row>
    <row r="172" spans="1:7" x14ac:dyDescent="0.25">
      <c r="A172" s="6">
        <v>25</v>
      </c>
      <c r="B172" s="55" t="s">
        <v>436</v>
      </c>
      <c r="C172" s="54">
        <v>2012</v>
      </c>
      <c r="D172" s="54" t="s">
        <v>80</v>
      </c>
      <c r="E172" s="56">
        <v>10.15</v>
      </c>
      <c r="F172" s="103" t="s">
        <v>43</v>
      </c>
      <c r="G172" s="54" t="s">
        <v>32</v>
      </c>
    </row>
    <row r="173" spans="1:7" x14ac:dyDescent="0.25">
      <c r="A173" s="6">
        <v>26</v>
      </c>
      <c r="B173" s="55" t="s">
        <v>682</v>
      </c>
      <c r="C173" s="54">
        <v>2011</v>
      </c>
      <c r="D173" s="54" t="s">
        <v>80</v>
      </c>
      <c r="E173" s="56">
        <v>10.199999999999999</v>
      </c>
      <c r="F173" s="103" t="s">
        <v>43</v>
      </c>
      <c r="G173" s="54" t="s">
        <v>35</v>
      </c>
    </row>
    <row r="174" spans="1:7" x14ac:dyDescent="0.25">
      <c r="A174" s="6">
        <v>27</v>
      </c>
      <c r="B174" s="55" t="s">
        <v>438</v>
      </c>
      <c r="C174" s="54">
        <v>2013</v>
      </c>
      <c r="D174" s="54" t="s">
        <v>80</v>
      </c>
      <c r="E174" s="56">
        <v>10.5</v>
      </c>
      <c r="F174" s="103" t="s">
        <v>43</v>
      </c>
      <c r="G174" s="54" t="s">
        <v>30</v>
      </c>
    </row>
    <row r="175" spans="1:7" x14ac:dyDescent="0.25">
      <c r="A175" s="6">
        <v>28</v>
      </c>
      <c r="B175" s="55" t="s">
        <v>437</v>
      </c>
      <c r="C175" s="54">
        <v>2012</v>
      </c>
      <c r="D175" s="54" t="s">
        <v>80</v>
      </c>
      <c r="E175" s="56">
        <v>10.6</v>
      </c>
      <c r="F175" s="103" t="s">
        <v>43</v>
      </c>
      <c r="G175" s="54" t="s">
        <v>32</v>
      </c>
    </row>
    <row r="176" spans="1:7" x14ac:dyDescent="0.25">
      <c r="A176" s="6">
        <v>29</v>
      </c>
      <c r="B176" s="55" t="s">
        <v>427</v>
      </c>
      <c r="C176" s="54">
        <v>2011</v>
      </c>
      <c r="D176" s="54" t="s">
        <v>40</v>
      </c>
      <c r="E176" s="56">
        <v>10.9</v>
      </c>
      <c r="F176" s="103" t="s">
        <v>43</v>
      </c>
      <c r="G176" s="54" t="s">
        <v>428</v>
      </c>
    </row>
    <row r="177" spans="1:7" x14ac:dyDescent="0.25">
      <c r="A177" s="6">
        <v>30</v>
      </c>
      <c r="B177" s="55" t="s">
        <v>439</v>
      </c>
      <c r="C177" s="54">
        <v>2012</v>
      </c>
      <c r="D177" s="54" t="s">
        <v>80</v>
      </c>
      <c r="E177" s="56">
        <v>11</v>
      </c>
      <c r="F177" s="103" t="s">
        <v>43</v>
      </c>
      <c r="G177" s="54" t="s">
        <v>48</v>
      </c>
    </row>
    <row r="178" spans="1:7" x14ac:dyDescent="0.25">
      <c r="A178" s="50"/>
      <c r="B178" s="77"/>
      <c r="C178" s="67"/>
      <c r="D178" s="67"/>
      <c r="E178" s="78"/>
      <c r="F178" s="105"/>
      <c r="G178" s="67"/>
    </row>
    <row r="179" spans="1:7" ht="27.75" customHeight="1" x14ac:dyDescent="0.25">
      <c r="A179" s="50"/>
      <c r="B179" s="77"/>
      <c r="C179" s="67"/>
      <c r="D179" s="67"/>
      <c r="E179" s="78"/>
      <c r="F179" s="105"/>
      <c r="G179" s="67"/>
    </row>
    <row r="180" spans="1:7" x14ac:dyDescent="0.25">
      <c r="A180" s="118" t="s">
        <v>265</v>
      </c>
      <c r="B180" s="118"/>
      <c r="C180" s="118"/>
      <c r="D180" s="118"/>
      <c r="E180" s="118"/>
      <c r="F180" s="118"/>
      <c r="G180" s="118"/>
    </row>
    <row r="181" spans="1:7" x14ac:dyDescent="0.25">
      <c r="A181" s="124"/>
      <c r="B181" s="124"/>
      <c r="C181" s="124"/>
      <c r="D181" s="124"/>
      <c r="E181" s="124"/>
      <c r="F181" s="124"/>
      <c r="G181" s="124"/>
    </row>
    <row r="182" spans="1:7" ht="28.5" x14ac:dyDescent="0.25">
      <c r="A182" s="39"/>
      <c r="B182" s="20" t="s">
        <v>0</v>
      </c>
      <c r="C182" s="20" t="s">
        <v>39</v>
      </c>
      <c r="D182" s="20" t="s">
        <v>1</v>
      </c>
      <c r="E182" s="20" t="s">
        <v>2</v>
      </c>
      <c r="F182" s="20" t="s">
        <v>5</v>
      </c>
      <c r="G182" s="20" t="s">
        <v>3</v>
      </c>
    </row>
    <row r="183" spans="1:7" x14ac:dyDescent="0.25">
      <c r="A183" s="40">
        <v>1</v>
      </c>
      <c r="B183" s="55" t="s">
        <v>69</v>
      </c>
      <c r="C183" s="54">
        <v>2009</v>
      </c>
      <c r="D183" s="54" t="s">
        <v>80</v>
      </c>
      <c r="E183" s="56">
        <v>7.92</v>
      </c>
      <c r="F183" s="103" t="s">
        <v>37</v>
      </c>
      <c r="G183" s="54" t="s">
        <v>47</v>
      </c>
    </row>
    <row r="184" spans="1:7" x14ac:dyDescent="0.25">
      <c r="A184" s="40">
        <v>2</v>
      </c>
      <c r="B184" s="55" t="s">
        <v>499</v>
      </c>
      <c r="C184" s="54">
        <v>2009</v>
      </c>
      <c r="D184" s="54" t="s">
        <v>80</v>
      </c>
      <c r="E184" s="56">
        <v>8</v>
      </c>
      <c r="F184" s="103" t="s">
        <v>37</v>
      </c>
      <c r="G184" s="54" t="s">
        <v>186</v>
      </c>
    </row>
    <row r="185" spans="1:7" x14ac:dyDescent="0.25">
      <c r="A185" s="40">
        <v>3</v>
      </c>
      <c r="B185" s="55" t="s">
        <v>503</v>
      </c>
      <c r="C185" s="54">
        <v>2009</v>
      </c>
      <c r="D185" s="102" t="s">
        <v>191</v>
      </c>
      <c r="E185" s="56">
        <v>8.1</v>
      </c>
      <c r="F185" s="103" t="s">
        <v>37</v>
      </c>
      <c r="G185" s="54" t="s">
        <v>219</v>
      </c>
    </row>
    <row r="186" spans="1:7" x14ac:dyDescent="0.25">
      <c r="A186" s="40">
        <v>4</v>
      </c>
      <c r="B186" s="59" t="s">
        <v>64</v>
      </c>
      <c r="C186" s="54">
        <v>2009</v>
      </c>
      <c r="D186" s="54" t="s">
        <v>80</v>
      </c>
      <c r="E186" s="56">
        <v>8.17</v>
      </c>
      <c r="F186" s="103" t="s">
        <v>37</v>
      </c>
      <c r="G186" s="54" t="s">
        <v>35</v>
      </c>
    </row>
    <row r="187" spans="1:7" ht="16.5" customHeight="1" x14ac:dyDescent="0.25">
      <c r="A187" s="40">
        <v>5</v>
      </c>
      <c r="B187" s="55" t="s">
        <v>272</v>
      </c>
      <c r="C187" s="54">
        <v>2010</v>
      </c>
      <c r="D187" s="54" t="s">
        <v>80</v>
      </c>
      <c r="E187" s="56">
        <v>8.26</v>
      </c>
      <c r="F187" s="103" t="s">
        <v>38</v>
      </c>
      <c r="G187" s="54" t="s">
        <v>47</v>
      </c>
    </row>
    <row r="188" spans="1:7" x14ac:dyDescent="0.25">
      <c r="A188" s="40">
        <v>6</v>
      </c>
      <c r="B188" s="55" t="s">
        <v>520</v>
      </c>
      <c r="C188" s="54">
        <v>2009</v>
      </c>
      <c r="D188" s="54" t="s">
        <v>33</v>
      </c>
      <c r="E188" s="56">
        <v>8.26</v>
      </c>
      <c r="F188" s="103" t="s">
        <v>38</v>
      </c>
      <c r="G188" s="54" t="s">
        <v>34</v>
      </c>
    </row>
    <row r="189" spans="1:7" x14ac:dyDescent="0.25">
      <c r="A189" s="40">
        <v>7</v>
      </c>
      <c r="B189" s="55" t="s">
        <v>516</v>
      </c>
      <c r="C189" s="54">
        <v>2009</v>
      </c>
      <c r="D189" s="54" t="s">
        <v>357</v>
      </c>
      <c r="E189" s="56">
        <v>8.36</v>
      </c>
      <c r="F189" s="103" t="s">
        <v>38</v>
      </c>
      <c r="G189" s="54" t="s">
        <v>406</v>
      </c>
    </row>
    <row r="190" spans="1:7" x14ac:dyDescent="0.25">
      <c r="A190" s="40">
        <v>8</v>
      </c>
      <c r="B190" s="55" t="s">
        <v>524</v>
      </c>
      <c r="C190" s="54">
        <v>2010</v>
      </c>
      <c r="D190" s="54" t="s">
        <v>80</v>
      </c>
      <c r="E190" s="56">
        <v>8.3870000000000005</v>
      </c>
      <c r="F190" s="103" t="s">
        <v>38</v>
      </c>
      <c r="G190" s="54" t="s">
        <v>31</v>
      </c>
    </row>
    <row r="191" spans="1:7" x14ac:dyDescent="0.25">
      <c r="A191" s="40">
        <v>9</v>
      </c>
      <c r="B191" s="55" t="s">
        <v>193</v>
      </c>
      <c r="C191" s="54">
        <v>2009</v>
      </c>
      <c r="D191" s="54" t="s">
        <v>80</v>
      </c>
      <c r="E191" s="56">
        <v>8.4499999999999993</v>
      </c>
      <c r="F191" s="103" t="s">
        <v>38</v>
      </c>
      <c r="G191" s="54" t="s">
        <v>31</v>
      </c>
    </row>
    <row r="192" spans="1:7" x14ac:dyDescent="0.25">
      <c r="A192" s="40">
        <v>10</v>
      </c>
      <c r="B192" s="55" t="s">
        <v>501</v>
      </c>
      <c r="C192" s="54">
        <v>2009</v>
      </c>
      <c r="D192" s="54" t="s">
        <v>493</v>
      </c>
      <c r="E192" s="56">
        <v>8.48</v>
      </c>
      <c r="F192" s="103" t="s">
        <v>38</v>
      </c>
      <c r="G192" s="54" t="s">
        <v>428</v>
      </c>
    </row>
    <row r="193" spans="1:7" x14ac:dyDescent="0.25">
      <c r="A193" s="40">
        <v>11</v>
      </c>
      <c r="B193" s="59" t="s">
        <v>532</v>
      </c>
      <c r="C193" s="54">
        <v>2010</v>
      </c>
      <c r="D193" s="54" t="s">
        <v>80</v>
      </c>
      <c r="E193" s="56">
        <v>8.48</v>
      </c>
      <c r="F193" s="103" t="s">
        <v>38</v>
      </c>
      <c r="G193" s="54" t="s">
        <v>365</v>
      </c>
    </row>
    <row r="194" spans="1:7" x14ac:dyDescent="0.25">
      <c r="A194" s="40">
        <v>12</v>
      </c>
      <c r="B194" s="55" t="s">
        <v>506</v>
      </c>
      <c r="C194" s="54">
        <v>2010</v>
      </c>
      <c r="D194" s="54" t="s">
        <v>80</v>
      </c>
      <c r="E194" s="56">
        <v>8.52</v>
      </c>
      <c r="F194" s="103" t="s">
        <v>38</v>
      </c>
      <c r="G194" s="54" t="s">
        <v>30</v>
      </c>
    </row>
    <row r="195" spans="1:7" x14ac:dyDescent="0.25">
      <c r="A195" s="40">
        <v>13</v>
      </c>
      <c r="B195" s="55" t="s">
        <v>513</v>
      </c>
      <c r="C195" s="54">
        <v>2009</v>
      </c>
      <c r="D195" s="54" t="s">
        <v>80</v>
      </c>
      <c r="E195" s="56">
        <v>8.5399999999999991</v>
      </c>
      <c r="F195" s="103" t="s">
        <v>38</v>
      </c>
      <c r="G195" s="54" t="s">
        <v>55</v>
      </c>
    </row>
    <row r="196" spans="1:7" x14ac:dyDescent="0.25">
      <c r="A196" s="40">
        <v>14</v>
      </c>
      <c r="B196" s="59" t="s">
        <v>283</v>
      </c>
      <c r="C196" s="54">
        <v>2010</v>
      </c>
      <c r="D196" s="54" t="s">
        <v>80</v>
      </c>
      <c r="E196" s="56">
        <v>8.6</v>
      </c>
      <c r="F196" s="103" t="s">
        <v>38</v>
      </c>
      <c r="G196" s="54" t="s">
        <v>48</v>
      </c>
    </row>
    <row r="197" spans="1:7" x14ac:dyDescent="0.25">
      <c r="A197" s="40">
        <v>15</v>
      </c>
      <c r="B197" s="55" t="s">
        <v>508</v>
      </c>
      <c r="C197" s="54">
        <v>2009</v>
      </c>
      <c r="D197" s="54" t="s">
        <v>140</v>
      </c>
      <c r="E197" s="56">
        <v>8.6199999999999992</v>
      </c>
      <c r="F197" s="103" t="s">
        <v>38</v>
      </c>
      <c r="G197" s="54" t="s">
        <v>61</v>
      </c>
    </row>
    <row r="198" spans="1:7" x14ac:dyDescent="0.25">
      <c r="A198" s="40">
        <v>16</v>
      </c>
      <c r="B198" s="55" t="s">
        <v>518</v>
      </c>
      <c r="C198" s="54">
        <v>2009</v>
      </c>
      <c r="D198" s="54" t="s">
        <v>80</v>
      </c>
      <c r="E198" s="56">
        <v>8.64</v>
      </c>
      <c r="F198" s="103" t="s">
        <v>38</v>
      </c>
      <c r="G198" s="54" t="s">
        <v>30</v>
      </c>
    </row>
    <row r="199" spans="1:7" x14ac:dyDescent="0.25">
      <c r="A199" s="40">
        <v>17</v>
      </c>
      <c r="B199" s="55" t="s">
        <v>556</v>
      </c>
      <c r="C199" s="54">
        <v>2009</v>
      </c>
      <c r="D199" s="54" t="s">
        <v>42</v>
      </c>
      <c r="E199" s="56">
        <v>8.64</v>
      </c>
      <c r="F199" s="103" t="s">
        <v>38</v>
      </c>
      <c r="G199" s="54" t="s">
        <v>394</v>
      </c>
    </row>
    <row r="200" spans="1:7" x14ac:dyDescent="0.25">
      <c r="A200" s="40">
        <v>18</v>
      </c>
      <c r="B200" s="55" t="s">
        <v>546</v>
      </c>
      <c r="C200" s="54">
        <v>2010</v>
      </c>
      <c r="D200" s="54" t="s">
        <v>42</v>
      </c>
      <c r="E200" s="56">
        <v>8.65</v>
      </c>
      <c r="F200" s="103" t="s">
        <v>38</v>
      </c>
      <c r="G200" s="54" t="s">
        <v>394</v>
      </c>
    </row>
    <row r="201" spans="1:7" x14ac:dyDescent="0.25">
      <c r="A201" s="40">
        <v>19</v>
      </c>
      <c r="B201" s="59" t="s">
        <v>528</v>
      </c>
      <c r="C201" s="54">
        <v>2009</v>
      </c>
      <c r="D201" s="54" t="s">
        <v>80</v>
      </c>
      <c r="E201" s="56">
        <v>8.6999999999999993</v>
      </c>
      <c r="F201" s="103" t="s">
        <v>38</v>
      </c>
      <c r="G201" s="54" t="s">
        <v>365</v>
      </c>
    </row>
    <row r="202" spans="1:7" x14ac:dyDescent="0.25">
      <c r="A202" s="40">
        <v>20</v>
      </c>
      <c r="B202" s="55" t="s">
        <v>289</v>
      </c>
      <c r="C202" s="54">
        <v>2009</v>
      </c>
      <c r="D202" s="54" t="s">
        <v>80</v>
      </c>
      <c r="E202" s="56">
        <v>8.8000000000000007</v>
      </c>
      <c r="F202" s="103" t="s">
        <v>44</v>
      </c>
      <c r="G202" s="54" t="s">
        <v>48</v>
      </c>
    </row>
    <row r="203" spans="1:7" x14ac:dyDescent="0.25">
      <c r="A203" s="40">
        <v>21</v>
      </c>
      <c r="B203" s="55" t="s">
        <v>288</v>
      </c>
      <c r="C203" s="54">
        <v>2009</v>
      </c>
      <c r="D203" s="54" t="s">
        <v>80</v>
      </c>
      <c r="E203" s="56">
        <v>8.83</v>
      </c>
      <c r="F203" s="103" t="s">
        <v>44</v>
      </c>
      <c r="G203" s="54" t="s">
        <v>47</v>
      </c>
    </row>
    <row r="204" spans="1:7" x14ac:dyDescent="0.25">
      <c r="A204" s="40">
        <v>22</v>
      </c>
      <c r="B204" s="55" t="s">
        <v>530</v>
      </c>
      <c r="C204" s="54">
        <v>2010</v>
      </c>
      <c r="D204" s="54" t="s">
        <v>80</v>
      </c>
      <c r="E204" s="56">
        <v>8.9</v>
      </c>
      <c r="F204" s="103" t="s">
        <v>44</v>
      </c>
      <c r="G204" s="54" t="s">
        <v>30</v>
      </c>
    </row>
    <row r="205" spans="1:7" x14ac:dyDescent="0.25">
      <c r="A205" s="40">
        <v>23</v>
      </c>
      <c r="B205" s="55" t="s">
        <v>542</v>
      </c>
      <c r="C205" s="54">
        <v>2009</v>
      </c>
      <c r="D205" s="54" t="s">
        <v>357</v>
      </c>
      <c r="E205" s="56">
        <v>9.02</v>
      </c>
      <c r="F205" s="103" t="s">
        <v>44</v>
      </c>
      <c r="G205" s="54" t="s">
        <v>406</v>
      </c>
    </row>
    <row r="206" spans="1:7" x14ac:dyDescent="0.25">
      <c r="A206" s="40">
        <v>24</v>
      </c>
      <c r="B206" s="55" t="s">
        <v>536</v>
      </c>
      <c r="C206" s="54">
        <v>2009</v>
      </c>
      <c r="D206" s="54" t="s">
        <v>80</v>
      </c>
      <c r="E206" s="56">
        <v>9.1999999999999993</v>
      </c>
      <c r="F206" s="103" t="s">
        <v>44</v>
      </c>
      <c r="G206" s="54" t="s">
        <v>47</v>
      </c>
    </row>
    <row r="207" spans="1:7" x14ac:dyDescent="0.25">
      <c r="A207" s="40">
        <v>25</v>
      </c>
      <c r="B207" s="55" t="s">
        <v>276</v>
      </c>
      <c r="C207" s="54">
        <v>2010</v>
      </c>
      <c r="D207" s="54" t="s">
        <v>80</v>
      </c>
      <c r="E207" s="56">
        <v>9.2100000000000009</v>
      </c>
      <c r="F207" s="103" t="s">
        <v>44</v>
      </c>
      <c r="G207" s="54" t="s">
        <v>36</v>
      </c>
    </row>
    <row r="208" spans="1:7" x14ac:dyDescent="0.25">
      <c r="A208" s="40">
        <v>26</v>
      </c>
      <c r="B208" s="55" t="s">
        <v>538</v>
      </c>
      <c r="C208" s="54">
        <v>2009</v>
      </c>
      <c r="D208" s="54" t="s">
        <v>80</v>
      </c>
      <c r="E208" s="56">
        <v>9.2100000000000009</v>
      </c>
      <c r="F208" s="103" t="s">
        <v>44</v>
      </c>
      <c r="G208" s="54" t="s">
        <v>36</v>
      </c>
    </row>
    <row r="209" spans="1:7" x14ac:dyDescent="0.25">
      <c r="A209" s="40">
        <v>27</v>
      </c>
      <c r="B209" s="55" t="s">
        <v>510</v>
      </c>
      <c r="C209" s="54">
        <v>2009</v>
      </c>
      <c r="D209" s="54" t="s">
        <v>140</v>
      </c>
      <c r="E209" s="56">
        <v>9.24</v>
      </c>
      <c r="F209" s="103" t="s">
        <v>44</v>
      </c>
      <c r="G209" s="54" t="s">
        <v>61</v>
      </c>
    </row>
    <row r="210" spans="1:7" x14ac:dyDescent="0.25">
      <c r="A210" s="40">
        <v>28</v>
      </c>
      <c r="B210" s="55" t="s">
        <v>522</v>
      </c>
      <c r="C210" s="54">
        <v>2010</v>
      </c>
      <c r="D210" s="54" t="s">
        <v>33</v>
      </c>
      <c r="E210" s="56">
        <v>9.32</v>
      </c>
      <c r="F210" s="103" t="s">
        <v>43</v>
      </c>
      <c r="G210" s="54" t="s">
        <v>34</v>
      </c>
    </row>
    <row r="211" spans="1:7" x14ac:dyDescent="0.25">
      <c r="A211" s="40">
        <v>29</v>
      </c>
      <c r="B211" s="55" t="s">
        <v>285</v>
      </c>
      <c r="C211" s="54">
        <v>2010</v>
      </c>
      <c r="D211" s="54" t="s">
        <v>80</v>
      </c>
      <c r="E211" s="56">
        <v>9.36</v>
      </c>
      <c r="F211" s="103" t="s">
        <v>43</v>
      </c>
      <c r="G211" s="54" t="s">
        <v>47</v>
      </c>
    </row>
    <row r="212" spans="1:7" x14ac:dyDescent="0.25">
      <c r="A212" s="40">
        <v>30</v>
      </c>
      <c r="B212" s="55" t="s">
        <v>65</v>
      </c>
      <c r="C212" s="54">
        <v>2009</v>
      </c>
      <c r="D212" s="54" t="s">
        <v>80</v>
      </c>
      <c r="E212" s="56">
        <v>9.44</v>
      </c>
      <c r="F212" s="103" t="s">
        <v>43</v>
      </c>
      <c r="G212" s="54" t="s">
        <v>35</v>
      </c>
    </row>
    <row r="213" spans="1:7" x14ac:dyDescent="0.25">
      <c r="A213" s="40">
        <v>31</v>
      </c>
      <c r="B213" s="59" t="s">
        <v>562</v>
      </c>
      <c r="C213" s="54">
        <v>2010</v>
      </c>
      <c r="D213" s="54" t="s">
        <v>80</v>
      </c>
      <c r="E213" s="56">
        <v>9.4499999999999993</v>
      </c>
      <c r="F213" s="103" t="s">
        <v>43</v>
      </c>
      <c r="G213" s="54" t="s">
        <v>365</v>
      </c>
    </row>
    <row r="214" spans="1:7" x14ac:dyDescent="0.25">
      <c r="A214" s="40">
        <v>32</v>
      </c>
      <c r="B214" s="55" t="s">
        <v>563</v>
      </c>
      <c r="C214" s="54">
        <v>2009</v>
      </c>
      <c r="D214" s="54" t="s">
        <v>42</v>
      </c>
      <c r="E214" s="56">
        <v>9.52</v>
      </c>
      <c r="F214" s="103" t="s">
        <v>43</v>
      </c>
      <c r="G214" s="54" t="s">
        <v>394</v>
      </c>
    </row>
    <row r="215" spans="1:7" x14ac:dyDescent="0.25">
      <c r="A215" s="40">
        <v>33</v>
      </c>
      <c r="B215" s="55" t="s">
        <v>284</v>
      </c>
      <c r="C215" s="54">
        <v>2009</v>
      </c>
      <c r="D215" s="54" t="s">
        <v>80</v>
      </c>
      <c r="E215" s="56">
        <v>9.5399999999999991</v>
      </c>
      <c r="F215" s="103" t="s">
        <v>43</v>
      </c>
      <c r="G215" s="54" t="s">
        <v>47</v>
      </c>
    </row>
    <row r="216" spans="1:7" x14ac:dyDescent="0.25">
      <c r="A216" s="40">
        <v>34</v>
      </c>
      <c r="B216" s="55" t="s">
        <v>557</v>
      </c>
      <c r="C216" s="54">
        <v>2010</v>
      </c>
      <c r="D216" s="54" t="s">
        <v>80</v>
      </c>
      <c r="E216" s="56">
        <v>9.6</v>
      </c>
      <c r="F216" s="103" t="s">
        <v>43</v>
      </c>
      <c r="G216" s="54" t="s">
        <v>30</v>
      </c>
    </row>
    <row r="217" spans="1:7" x14ac:dyDescent="0.25">
      <c r="A217" s="40">
        <v>35</v>
      </c>
      <c r="B217" s="59" t="s">
        <v>560</v>
      </c>
      <c r="C217" s="54">
        <v>2010</v>
      </c>
      <c r="D217" s="54" t="s">
        <v>80</v>
      </c>
      <c r="E217" s="56">
        <v>9.64</v>
      </c>
      <c r="F217" s="103" t="s">
        <v>43</v>
      </c>
      <c r="G217" s="54" t="s">
        <v>365</v>
      </c>
    </row>
    <row r="218" spans="1:7" x14ac:dyDescent="0.25">
      <c r="A218" s="40">
        <v>36</v>
      </c>
      <c r="B218" s="55" t="s">
        <v>540</v>
      </c>
      <c r="C218" s="54">
        <v>2009</v>
      </c>
      <c r="D218" s="54" t="s">
        <v>80</v>
      </c>
      <c r="E218" s="56">
        <v>9.65</v>
      </c>
      <c r="F218" s="103" t="s">
        <v>43</v>
      </c>
      <c r="G218" s="54" t="s">
        <v>48</v>
      </c>
    </row>
    <row r="219" spans="1:7" x14ac:dyDescent="0.25">
      <c r="A219" s="40">
        <v>37</v>
      </c>
      <c r="B219" s="55" t="s">
        <v>545</v>
      </c>
      <c r="C219" s="54">
        <v>2009</v>
      </c>
      <c r="D219" s="54" t="s">
        <v>42</v>
      </c>
      <c r="E219" s="56">
        <v>9.65</v>
      </c>
      <c r="F219" s="103" t="s">
        <v>43</v>
      </c>
      <c r="G219" s="54" t="s">
        <v>394</v>
      </c>
    </row>
    <row r="220" spans="1:7" x14ac:dyDescent="0.25">
      <c r="A220" s="40">
        <v>38</v>
      </c>
      <c r="B220" s="55" t="s">
        <v>526</v>
      </c>
      <c r="C220" s="54">
        <v>2009</v>
      </c>
      <c r="D220" s="54" t="s">
        <v>140</v>
      </c>
      <c r="E220" s="56">
        <v>9.6999999999999993</v>
      </c>
      <c r="F220" s="103" t="s">
        <v>43</v>
      </c>
      <c r="G220" s="54" t="s">
        <v>61</v>
      </c>
    </row>
    <row r="221" spans="1:7" x14ac:dyDescent="0.25">
      <c r="A221" s="40">
        <v>39</v>
      </c>
      <c r="B221" s="55" t="s">
        <v>551</v>
      </c>
      <c r="C221" s="54">
        <v>2009</v>
      </c>
      <c r="D221" s="54" t="s">
        <v>80</v>
      </c>
      <c r="E221" s="56">
        <v>9.7100000000000009</v>
      </c>
      <c r="F221" s="103" t="s">
        <v>43</v>
      </c>
      <c r="G221" s="54" t="s">
        <v>165</v>
      </c>
    </row>
    <row r="222" spans="1:7" x14ac:dyDescent="0.25">
      <c r="A222" s="40">
        <v>40</v>
      </c>
      <c r="B222" s="55" t="s">
        <v>292</v>
      </c>
      <c r="C222" s="54">
        <v>2009</v>
      </c>
      <c r="D222" s="54" t="s">
        <v>80</v>
      </c>
      <c r="E222" s="56">
        <v>9.7200000000000006</v>
      </c>
      <c r="F222" s="103" t="s">
        <v>43</v>
      </c>
      <c r="G222" s="54" t="s">
        <v>32</v>
      </c>
    </row>
    <row r="223" spans="1:7" x14ac:dyDescent="0.25">
      <c r="A223" s="40">
        <v>41</v>
      </c>
      <c r="B223" s="55" t="s">
        <v>282</v>
      </c>
      <c r="C223" s="54">
        <v>2010</v>
      </c>
      <c r="D223" s="54" t="s">
        <v>80</v>
      </c>
      <c r="E223" s="56">
        <v>9.8000000000000007</v>
      </c>
      <c r="F223" s="103" t="s">
        <v>43</v>
      </c>
      <c r="G223" s="54" t="s">
        <v>32</v>
      </c>
    </row>
    <row r="224" spans="1:7" x14ac:dyDescent="0.25">
      <c r="A224" s="40">
        <v>42</v>
      </c>
      <c r="B224" s="55" t="s">
        <v>549</v>
      </c>
      <c r="C224" s="54">
        <v>2009</v>
      </c>
      <c r="D224" s="54" t="s">
        <v>80</v>
      </c>
      <c r="E224" s="56">
        <v>9.8000000000000007</v>
      </c>
      <c r="F224" s="103" t="s">
        <v>43</v>
      </c>
      <c r="G224" s="54" t="s">
        <v>47</v>
      </c>
    </row>
    <row r="225" spans="1:7" x14ac:dyDescent="0.25">
      <c r="A225" s="40">
        <v>43</v>
      </c>
      <c r="B225" s="55" t="s">
        <v>544</v>
      </c>
      <c r="C225" s="54">
        <v>2010</v>
      </c>
      <c r="D225" s="54" t="s">
        <v>493</v>
      </c>
      <c r="E225" s="56">
        <v>9.9</v>
      </c>
      <c r="F225" s="103" t="s">
        <v>43</v>
      </c>
      <c r="G225" s="54" t="s">
        <v>428</v>
      </c>
    </row>
    <row r="226" spans="1:7" x14ac:dyDescent="0.25">
      <c r="A226" s="40">
        <v>44</v>
      </c>
      <c r="B226" s="55" t="s">
        <v>554</v>
      </c>
      <c r="C226" s="54">
        <v>2009</v>
      </c>
      <c r="D226" s="54" t="s">
        <v>80</v>
      </c>
      <c r="E226" s="56">
        <v>10.62</v>
      </c>
      <c r="F226" s="103" t="s">
        <v>43</v>
      </c>
      <c r="G226" s="54" t="s">
        <v>47</v>
      </c>
    </row>
    <row r="227" spans="1:7" x14ac:dyDescent="0.25">
      <c r="A227" s="40">
        <v>45</v>
      </c>
      <c r="B227" s="55" t="s">
        <v>559</v>
      </c>
      <c r="C227" s="54">
        <v>2009</v>
      </c>
      <c r="D227" s="54" t="s">
        <v>80</v>
      </c>
      <c r="E227" s="56">
        <v>10.7</v>
      </c>
      <c r="F227" s="103" t="s">
        <v>43</v>
      </c>
      <c r="G227" s="54" t="s">
        <v>388</v>
      </c>
    </row>
    <row r="228" spans="1:7" x14ac:dyDescent="0.25">
      <c r="A228" s="40">
        <v>46</v>
      </c>
      <c r="B228" s="55" t="s">
        <v>293</v>
      </c>
      <c r="C228" s="54">
        <v>2010</v>
      </c>
      <c r="D228" s="54" t="s">
        <v>80</v>
      </c>
      <c r="E228" s="56">
        <v>10.85</v>
      </c>
      <c r="F228" s="103" t="s">
        <v>43</v>
      </c>
      <c r="G228" s="54" t="s">
        <v>53</v>
      </c>
    </row>
    <row r="229" spans="1:7" x14ac:dyDescent="0.25">
      <c r="A229" s="118" t="s">
        <v>266</v>
      </c>
      <c r="B229" s="118"/>
      <c r="C229" s="118"/>
      <c r="D229" s="118"/>
      <c r="E229" s="118"/>
      <c r="F229" s="118"/>
      <c r="G229" s="118"/>
    </row>
    <row r="230" spans="1:7" x14ac:dyDescent="0.25">
      <c r="A230" s="124"/>
      <c r="B230" s="124"/>
      <c r="C230" s="124"/>
      <c r="D230" s="124"/>
      <c r="E230" s="124"/>
      <c r="F230" s="124"/>
      <c r="G230" s="124"/>
    </row>
    <row r="231" spans="1:7" ht="28.5" x14ac:dyDescent="0.25">
      <c r="A231" s="39"/>
      <c r="B231" s="20" t="s">
        <v>0</v>
      </c>
      <c r="C231" s="20" t="s">
        <v>39</v>
      </c>
      <c r="D231" s="20" t="s">
        <v>1</v>
      </c>
      <c r="E231" s="20" t="s">
        <v>2</v>
      </c>
      <c r="F231" s="20" t="s">
        <v>5</v>
      </c>
      <c r="G231" s="20" t="s">
        <v>3</v>
      </c>
    </row>
    <row r="232" spans="1:7" x14ac:dyDescent="0.25">
      <c r="A232" s="40">
        <v>1</v>
      </c>
      <c r="B232" s="55" t="s">
        <v>297</v>
      </c>
      <c r="C232" s="54">
        <v>2007</v>
      </c>
      <c r="D232" s="54" t="s">
        <v>80</v>
      </c>
      <c r="E232" s="56">
        <v>7</v>
      </c>
      <c r="F232" s="103">
        <v>1</v>
      </c>
      <c r="G232" s="54" t="s">
        <v>35</v>
      </c>
    </row>
    <row r="233" spans="1:7" x14ac:dyDescent="0.25">
      <c r="A233" s="40">
        <v>2</v>
      </c>
      <c r="B233" s="59" t="s">
        <v>294</v>
      </c>
      <c r="C233" s="54">
        <v>2008</v>
      </c>
      <c r="D233" s="54" t="s">
        <v>80</v>
      </c>
      <c r="E233" s="56">
        <v>7.05</v>
      </c>
      <c r="F233" s="103">
        <v>1</v>
      </c>
      <c r="G233" s="54" t="s">
        <v>30</v>
      </c>
    </row>
    <row r="234" spans="1:7" x14ac:dyDescent="0.25">
      <c r="A234" s="40">
        <v>3</v>
      </c>
      <c r="B234" s="59" t="s">
        <v>305</v>
      </c>
      <c r="C234" s="54">
        <v>2007</v>
      </c>
      <c r="D234" s="54" t="s">
        <v>80</v>
      </c>
      <c r="E234" s="56">
        <v>7.4</v>
      </c>
      <c r="F234" s="103">
        <v>2</v>
      </c>
      <c r="G234" s="54" t="s">
        <v>365</v>
      </c>
    </row>
    <row r="235" spans="1:7" x14ac:dyDescent="0.25">
      <c r="A235" s="40">
        <v>4</v>
      </c>
      <c r="B235" s="55" t="s">
        <v>614</v>
      </c>
      <c r="C235" s="54">
        <v>2007</v>
      </c>
      <c r="D235" s="54" t="s">
        <v>42</v>
      </c>
      <c r="E235" s="56">
        <v>7.45</v>
      </c>
      <c r="F235" s="103">
        <v>3</v>
      </c>
      <c r="G235" s="54" t="s">
        <v>487</v>
      </c>
    </row>
    <row r="236" spans="1:7" x14ac:dyDescent="0.25">
      <c r="A236" s="40">
        <v>5</v>
      </c>
      <c r="B236" s="55" t="s">
        <v>598</v>
      </c>
      <c r="C236" s="54">
        <v>2007</v>
      </c>
      <c r="D236" s="54" t="s">
        <v>357</v>
      </c>
      <c r="E236" s="56">
        <v>7.48</v>
      </c>
      <c r="F236" s="103">
        <v>3</v>
      </c>
      <c r="G236" s="54" t="s">
        <v>406</v>
      </c>
    </row>
    <row r="237" spans="1:7" x14ac:dyDescent="0.25">
      <c r="A237" s="40">
        <v>6</v>
      </c>
      <c r="B237" s="55" t="s">
        <v>295</v>
      </c>
      <c r="C237" s="54">
        <v>2007</v>
      </c>
      <c r="D237" s="54" t="s">
        <v>33</v>
      </c>
      <c r="E237" s="56">
        <v>7.5</v>
      </c>
      <c r="F237" s="103">
        <v>3</v>
      </c>
      <c r="G237" s="54" t="s">
        <v>34</v>
      </c>
    </row>
    <row r="238" spans="1:7" x14ac:dyDescent="0.25">
      <c r="A238" s="40">
        <v>7</v>
      </c>
      <c r="B238" s="55" t="s">
        <v>628</v>
      </c>
      <c r="C238" s="54">
        <v>2008</v>
      </c>
      <c r="D238" s="54" t="s">
        <v>42</v>
      </c>
      <c r="E238" s="56">
        <v>7.52</v>
      </c>
      <c r="F238" s="103">
        <v>3</v>
      </c>
      <c r="G238" s="54" t="s">
        <v>394</v>
      </c>
    </row>
    <row r="239" spans="1:7" x14ac:dyDescent="0.25">
      <c r="A239" s="40">
        <v>8</v>
      </c>
      <c r="B239" s="55" t="s">
        <v>62</v>
      </c>
      <c r="C239" s="54">
        <v>2008</v>
      </c>
      <c r="D239" s="102" t="s">
        <v>80</v>
      </c>
      <c r="E239" s="56">
        <v>7.55</v>
      </c>
      <c r="F239" s="103">
        <v>3</v>
      </c>
      <c r="G239" s="54" t="s">
        <v>165</v>
      </c>
    </row>
    <row r="240" spans="1:7" x14ac:dyDescent="0.25">
      <c r="A240" s="40">
        <v>9</v>
      </c>
      <c r="B240" s="55" t="s">
        <v>63</v>
      </c>
      <c r="C240" s="54">
        <v>2008</v>
      </c>
      <c r="D240" s="54" t="s">
        <v>80</v>
      </c>
      <c r="E240" s="56">
        <v>7.6</v>
      </c>
      <c r="F240" s="103">
        <v>3</v>
      </c>
      <c r="G240" s="54" t="s">
        <v>32</v>
      </c>
    </row>
    <row r="241" spans="1:7" ht="18.75" customHeight="1" x14ac:dyDescent="0.25">
      <c r="A241" s="40">
        <v>9</v>
      </c>
      <c r="B241" s="55" t="s">
        <v>84</v>
      </c>
      <c r="C241" s="54">
        <v>2008</v>
      </c>
      <c r="D241" s="54" t="s">
        <v>80</v>
      </c>
      <c r="E241" s="56">
        <v>7.6</v>
      </c>
      <c r="F241" s="103">
        <v>3</v>
      </c>
      <c r="G241" s="54" t="s">
        <v>47</v>
      </c>
    </row>
    <row r="242" spans="1:7" x14ac:dyDescent="0.25">
      <c r="A242" s="40">
        <v>11</v>
      </c>
      <c r="B242" s="55" t="s">
        <v>608</v>
      </c>
      <c r="C242" s="54">
        <v>2008</v>
      </c>
      <c r="D242" s="54" t="s">
        <v>80</v>
      </c>
      <c r="E242" s="56">
        <v>7.62</v>
      </c>
      <c r="F242" s="103">
        <v>3</v>
      </c>
      <c r="G242" s="54" t="s">
        <v>53</v>
      </c>
    </row>
    <row r="243" spans="1:7" x14ac:dyDescent="0.25">
      <c r="A243" s="40">
        <v>12</v>
      </c>
      <c r="B243" s="59" t="s">
        <v>602</v>
      </c>
      <c r="C243" s="54">
        <v>2007</v>
      </c>
      <c r="D243" s="54" t="s">
        <v>80</v>
      </c>
      <c r="E243" s="56">
        <v>7.63</v>
      </c>
      <c r="F243" s="103">
        <v>3</v>
      </c>
      <c r="G243" s="54" t="s">
        <v>604</v>
      </c>
    </row>
    <row r="244" spans="1:7" x14ac:dyDescent="0.25">
      <c r="A244" s="40">
        <v>13</v>
      </c>
      <c r="B244" s="55" t="s">
        <v>309</v>
      </c>
      <c r="C244" s="54">
        <v>2008</v>
      </c>
      <c r="D244" s="54" t="s">
        <v>80</v>
      </c>
      <c r="E244" s="56">
        <v>7.7</v>
      </c>
      <c r="F244" s="103">
        <v>3</v>
      </c>
      <c r="G244" s="54" t="s">
        <v>47</v>
      </c>
    </row>
    <row r="245" spans="1:7" x14ac:dyDescent="0.25">
      <c r="A245" s="40">
        <v>14</v>
      </c>
      <c r="B245" s="55" t="s">
        <v>615</v>
      </c>
      <c r="C245" s="54">
        <v>2007</v>
      </c>
      <c r="D245" s="54" t="s">
        <v>80</v>
      </c>
      <c r="E245" s="56">
        <v>7.75</v>
      </c>
      <c r="F245" s="103">
        <v>3</v>
      </c>
      <c r="G245" s="54" t="s">
        <v>48</v>
      </c>
    </row>
    <row r="246" spans="1:7" x14ac:dyDescent="0.25">
      <c r="A246" s="40">
        <v>14</v>
      </c>
      <c r="B246" s="59" t="s">
        <v>624</v>
      </c>
      <c r="C246" s="54">
        <v>2007</v>
      </c>
      <c r="D246" s="54" t="s">
        <v>80</v>
      </c>
      <c r="E246" s="56">
        <v>7.75</v>
      </c>
      <c r="F246" s="103">
        <v>3</v>
      </c>
      <c r="G246" s="54" t="s">
        <v>48</v>
      </c>
    </row>
    <row r="247" spans="1:7" x14ac:dyDescent="0.25">
      <c r="A247" s="40">
        <v>16</v>
      </c>
      <c r="B247" s="55" t="s">
        <v>86</v>
      </c>
      <c r="C247" s="54">
        <v>2007</v>
      </c>
      <c r="D247" s="54" t="s">
        <v>80</v>
      </c>
      <c r="E247" s="56">
        <v>7.8</v>
      </c>
      <c r="F247" s="103">
        <v>3</v>
      </c>
      <c r="G247" s="54" t="s">
        <v>48</v>
      </c>
    </row>
    <row r="248" spans="1:7" x14ac:dyDescent="0.25">
      <c r="A248" s="40">
        <v>17</v>
      </c>
      <c r="B248" s="55" t="s">
        <v>606</v>
      </c>
      <c r="C248" s="54">
        <v>2008</v>
      </c>
      <c r="D248" s="54" t="s">
        <v>357</v>
      </c>
      <c r="E248" s="56">
        <v>7.85</v>
      </c>
      <c r="F248" s="103" t="s">
        <v>37</v>
      </c>
      <c r="G248" s="54" t="s">
        <v>406</v>
      </c>
    </row>
    <row r="249" spans="1:7" x14ac:dyDescent="0.25">
      <c r="A249" s="40">
        <v>18</v>
      </c>
      <c r="B249" s="55" t="s">
        <v>303</v>
      </c>
      <c r="C249" s="54">
        <v>2007</v>
      </c>
      <c r="D249" s="54" t="s">
        <v>33</v>
      </c>
      <c r="E249" s="56">
        <v>7.87</v>
      </c>
      <c r="F249" s="103" t="s">
        <v>37</v>
      </c>
      <c r="G249" s="54" t="s">
        <v>34</v>
      </c>
    </row>
    <row r="250" spans="1:7" x14ac:dyDescent="0.25">
      <c r="A250" s="40">
        <v>19</v>
      </c>
      <c r="B250" s="55" t="s">
        <v>612</v>
      </c>
      <c r="C250" s="54">
        <v>2007</v>
      </c>
      <c r="D250" s="54" t="s">
        <v>80</v>
      </c>
      <c r="E250" s="56">
        <v>7.9</v>
      </c>
      <c r="F250" s="103" t="s">
        <v>37</v>
      </c>
      <c r="G250" s="54" t="s">
        <v>604</v>
      </c>
    </row>
    <row r="251" spans="1:7" x14ac:dyDescent="0.25">
      <c r="A251" s="40">
        <v>20</v>
      </c>
      <c r="B251" s="59" t="s">
        <v>622</v>
      </c>
      <c r="C251" s="54">
        <v>2007</v>
      </c>
      <c r="D251" s="54" t="s">
        <v>80</v>
      </c>
      <c r="E251" s="56">
        <v>8</v>
      </c>
      <c r="F251" s="103" t="s">
        <v>37</v>
      </c>
      <c r="G251" s="54" t="s">
        <v>32</v>
      </c>
    </row>
    <row r="252" spans="1:7" x14ac:dyDescent="0.25">
      <c r="A252" s="40">
        <v>20</v>
      </c>
      <c r="B252" s="59" t="s">
        <v>632</v>
      </c>
      <c r="C252" s="54">
        <v>2007</v>
      </c>
      <c r="D252" s="54" t="s">
        <v>80</v>
      </c>
      <c r="E252" s="56">
        <v>8</v>
      </c>
      <c r="F252" s="103" t="s">
        <v>37</v>
      </c>
      <c r="G252" s="54" t="s">
        <v>365</v>
      </c>
    </row>
    <row r="253" spans="1:7" x14ac:dyDescent="0.25">
      <c r="A253" s="40">
        <v>22</v>
      </c>
      <c r="B253" s="55" t="s">
        <v>618</v>
      </c>
      <c r="C253" s="54">
        <v>2007</v>
      </c>
      <c r="D253" s="54" t="s">
        <v>80</v>
      </c>
      <c r="E253" s="56">
        <v>8.09</v>
      </c>
      <c r="F253" s="103" t="s">
        <v>37</v>
      </c>
      <c r="G253" s="54" t="s">
        <v>604</v>
      </c>
    </row>
    <row r="254" spans="1:7" x14ac:dyDescent="0.25">
      <c r="A254" s="40">
        <v>23</v>
      </c>
      <c r="B254" s="55" t="s">
        <v>308</v>
      </c>
      <c r="C254" s="54">
        <v>2007</v>
      </c>
      <c r="D254" s="54" t="s">
        <v>80</v>
      </c>
      <c r="E254" s="56">
        <v>8.1</v>
      </c>
      <c r="F254" s="103" t="s">
        <v>37</v>
      </c>
      <c r="G254" s="54" t="s">
        <v>47</v>
      </c>
    </row>
    <row r="255" spans="1:7" x14ac:dyDescent="0.25">
      <c r="A255" s="40">
        <v>23</v>
      </c>
      <c r="B255" s="55" t="s">
        <v>621</v>
      </c>
      <c r="C255" s="54">
        <v>2007</v>
      </c>
      <c r="D255" s="54" t="s">
        <v>42</v>
      </c>
      <c r="E255" s="56">
        <v>8.1</v>
      </c>
      <c r="F255" s="103" t="s">
        <v>37</v>
      </c>
      <c r="G255" s="54" t="s">
        <v>487</v>
      </c>
    </row>
    <row r="256" spans="1:7" x14ac:dyDescent="0.25">
      <c r="A256" s="40">
        <v>25</v>
      </c>
      <c r="B256" s="55" t="s">
        <v>620</v>
      </c>
      <c r="C256" s="54">
        <v>2007</v>
      </c>
      <c r="D256" s="54" t="s">
        <v>42</v>
      </c>
      <c r="E256" s="56">
        <v>8.1199999999999992</v>
      </c>
      <c r="F256" s="103" t="s">
        <v>37</v>
      </c>
      <c r="G256" s="54" t="s">
        <v>394</v>
      </c>
    </row>
    <row r="257" spans="1:7" x14ac:dyDescent="0.25">
      <c r="A257" s="40">
        <v>26</v>
      </c>
      <c r="B257" s="55" t="s">
        <v>623</v>
      </c>
      <c r="C257" s="54">
        <v>2007</v>
      </c>
      <c r="D257" s="54" t="s">
        <v>42</v>
      </c>
      <c r="E257" s="56">
        <v>8.25</v>
      </c>
      <c r="F257" s="103" t="s">
        <v>38</v>
      </c>
      <c r="G257" s="54" t="s">
        <v>487</v>
      </c>
    </row>
    <row r="258" spans="1:7" x14ac:dyDescent="0.25">
      <c r="A258" s="40">
        <v>27</v>
      </c>
      <c r="B258" s="55" t="s">
        <v>633</v>
      </c>
      <c r="C258" s="54">
        <v>2007</v>
      </c>
      <c r="D258" s="54" t="s">
        <v>80</v>
      </c>
      <c r="E258" s="56">
        <v>8.25</v>
      </c>
      <c r="F258" s="103" t="s">
        <v>38</v>
      </c>
      <c r="G258" s="54" t="s">
        <v>47</v>
      </c>
    </row>
    <row r="259" spans="1:7" x14ac:dyDescent="0.25">
      <c r="A259" s="40">
        <v>28</v>
      </c>
      <c r="B259" s="55" t="s">
        <v>626</v>
      </c>
      <c r="C259" s="54">
        <v>2008</v>
      </c>
      <c r="D259" s="54" t="s">
        <v>80</v>
      </c>
      <c r="E259" s="56">
        <v>8.27</v>
      </c>
      <c r="F259" s="103" t="s">
        <v>38</v>
      </c>
      <c r="G259" s="54" t="s">
        <v>604</v>
      </c>
    </row>
    <row r="260" spans="1:7" x14ac:dyDescent="0.25">
      <c r="A260" s="40">
        <v>29</v>
      </c>
      <c r="B260" s="59" t="s">
        <v>631</v>
      </c>
      <c r="C260" s="54">
        <v>2008</v>
      </c>
      <c r="D260" s="54" t="s">
        <v>80</v>
      </c>
      <c r="E260" s="56">
        <v>8.35</v>
      </c>
      <c r="F260" s="103" t="s">
        <v>38</v>
      </c>
      <c r="G260" s="54" t="s">
        <v>365</v>
      </c>
    </row>
    <row r="261" spans="1:7" x14ac:dyDescent="0.25">
      <c r="A261" s="40">
        <v>30</v>
      </c>
      <c r="B261" s="55" t="s">
        <v>629</v>
      </c>
      <c r="C261" s="54">
        <v>2008</v>
      </c>
      <c r="D261" s="54" t="s">
        <v>80</v>
      </c>
      <c r="E261" s="56">
        <v>8.4</v>
      </c>
      <c r="F261" s="103" t="s">
        <v>38</v>
      </c>
      <c r="G261" s="54" t="s">
        <v>47</v>
      </c>
    </row>
    <row r="262" spans="1:7" x14ac:dyDescent="0.25">
      <c r="A262" s="40">
        <v>31</v>
      </c>
      <c r="B262" s="55" t="s">
        <v>634</v>
      </c>
      <c r="C262" s="54">
        <v>2007</v>
      </c>
      <c r="D262" s="54" t="s">
        <v>42</v>
      </c>
      <c r="E262" s="56">
        <v>8.5</v>
      </c>
      <c r="F262" s="103" t="s">
        <v>38</v>
      </c>
      <c r="G262" s="54" t="s">
        <v>487</v>
      </c>
    </row>
    <row r="263" spans="1:7" x14ac:dyDescent="0.25">
      <c r="F263"/>
    </row>
    <row r="264" spans="1:7" x14ac:dyDescent="0.25">
      <c r="F264"/>
    </row>
    <row r="265" spans="1:7" x14ac:dyDescent="0.25">
      <c r="F265"/>
    </row>
    <row r="266" spans="1:7" x14ac:dyDescent="0.25">
      <c r="F266"/>
    </row>
    <row r="267" spans="1:7" x14ac:dyDescent="0.25">
      <c r="F267"/>
    </row>
    <row r="268" spans="1:7" x14ac:dyDescent="0.25">
      <c r="F268"/>
    </row>
  </sheetData>
  <sortState ref="B227:G256">
    <sortCondition ref="E227:E256"/>
  </sortState>
  <mergeCells count="6">
    <mergeCell ref="A1:G2"/>
    <mergeCell ref="A145:G146"/>
    <mergeCell ref="A180:G181"/>
    <mergeCell ref="A229:G230"/>
    <mergeCell ref="A45:G46"/>
    <mergeCell ref="A102:G103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opLeftCell="A118" zoomScaleNormal="100" workbookViewId="0">
      <selection activeCell="L133" sqref="L133"/>
    </sheetView>
  </sheetViews>
  <sheetFormatPr defaultRowHeight="15" x14ac:dyDescent="0.25"/>
  <cols>
    <col min="1" max="1" width="6.28515625" customWidth="1"/>
    <col min="2" max="2" width="28.140625" customWidth="1"/>
    <col min="3" max="3" width="14.140625" customWidth="1"/>
    <col min="4" max="4" width="17.28515625" customWidth="1"/>
    <col min="5" max="5" width="14.42578125" customWidth="1"/>
    <col min="6" max="6" width="10.5703125" customWidth="1"/>
    <col min="7" max="7" width="46.5703125" customWidth="1"/>
    <col min="8" max="8" width="9.85546875" customWidth="1"/>
  </cols>
  <sheetData>
    <row r="1" spans="1:12" ht="6.75" customHeight="1" x14ac:dyDescent="0.25">
      <c r="A1" s="118" t="s">
        <v>125</v>
      </c>
      <c r="B1" s="118"/>
      <c r="C1" s="118"/>
      <c r="D1" s="118"/>
      <c r="E1" s="118"/>
      <c r="F1" s="118"/>
      <c r="G1" s="118"/>
      <c r="H1" s="1"/>
      <c r="I1" s="1"/>
      <c r="J1" s="1"/>
      <c r="K1" s="1"/>
      <c r="L1" s="1"/>
    </row>
    <row r="2" spans="1:12" ht="9.75" customHeight="1" x14ac:dyDescent="0.25">
      <c r="A2" s="124"/>
      <c r="B2" s="124"/>
      <c r="C2" s="124"/>
      <c r="D2" s="124"/>
      <c r="E2" s="124"/>
      <c r="F2" s="124"/>
      <c r="G2" s="124"/>
      <c r="H2" s="2"/>
      <c r="I2" s="2"/>
      <c r="J2" s="2"/>
      <c r="K2" s="2"/>
      <c r="L2" s="2"/>
    </row>
    <row r="3" spans="1:12" ht="28.5" x14ac:dyDescent="0.25">
      <c r="A3" s="39"/>
      <c r="B3" s="20" t="s">
        <v>0</v>
      </c>
      <c r="C3" s="20" t="s">
        <v>39</v>
      </c>
      <c r="D3" s="20" t="s">
        <v>1</v>
      </c>
      <c r="E3" s="20" t="s">
        <v>2</v>
      </c>
      <c r="F3" s="20" t="s">
        <v>5</v>
      </c>
      <c r="G3" s="20" t="s">
        <v>3</v>
      </c>
      <c r="H3" s="2"/>
      <c r="I3" s="2"/>
      <c r="J3" s="2"/>
      <c r="K3" s="2"/>
      <c r="L3" s="2"/>
    </row>
    <row r="4" spans="1:12" ht="15" customHeight="1" x14ac:dyDescent="0.25">
      <c r="A4" s="6">
        <v>1</v>
      </c>
      <c r="B4" s="55" t="s">
        <v>356</v>
      </c>
      <c r="C4" s="54">
        <v>2011</v>
      </c>
      <c r="D4" s="54" t="s">
        <v>357</v>
      </c>
      <c r="E4" s="54" t="s">
        <v>358</v>
      </c>
      <c r="F4" s="54"/>
      <c r="G4" s="54" t="s">
        <v>359</v>
      </c>
    </row>
    <row r="5" spans="1:12" ht="15" customHeight="1" x14ac:dyDescent="0.25">
      <c r="A5" s="6">
        <v>2</v>
      </c>
      <c r="B5" s="55" t="s">
        <v>46</v>
      </c>
      <c r="C5" s="54">
        <v>2011</v>
      </c>
      <c r="D5" s="54" t="s">
        <v>80</v>
      </c>
      <c r="E5" s="54" t="s">
        <v>354</v>
      </c>
      <c r="F5" s="54"/>
      <c r="G5" s="54" t="s">
        <v>47</v>
      </c>
    </row>
    <row r="6" spans="1:12" ht="15" customHeight="1" x14ac:dyDescent="0.25">
      <c r="A6" s="6">
        <v>3</v>
      </c>
      <c r="B6" s="55" t="s">
        <v>51</v>
      </c>
      <c r="C6" s="54">
        <v>2012</v>
      </c>
      <c r="D6" s="54" t="s">
        <v>80</v>
      </c>
      <c r="E6" s="54" t="s">
        <v>355</v>
      </c>
      <c r="F6" s="54"/>
      <c r="G6" s="54" t="s">
        <v>30</v>
      </c>
    </row>
    <row r="7" spans="1:12" ht="15" customHeight="1" x14ac:dyDescent="0.25">
      <c r="A7" s="6">
        <v>4</v>
      </c>
      <c r="B7" s="55" t="s">
        <v>352</v>
      </c>
      <c r="C7" s="54">
        <v>2011</v>
      </c>
      <c r="D7" s="54" t="s">
        <v>80</v>
      </c>
      <c r="E7" s="54" t="s">
        <v>353</v>
      </c>
      <c r="F7" s="54"/>
      <c r="G7" s="54" t="s">
        <v>41</v>
      </c>
    </row>
    <row r="8" spans="1:12" ht="15" customHeight="1" x14ac:dyDescent="0.25">
      <c r="A8" s="6">
        <v>5</v>
      </c>
      <c r="B8" s="55" t="s">
        <v>368</v>
      </c>
      <c r="C8" s="54">
        <v>2011</v>
      </c>
      <c r="D8" s="54" t="s">
        <v>80</v>
      </c>
      <c r="E8" s="54" t="s">
        <v>369</v>
      </c>
      <c r="F8" s="54"/>
      <c r="G8" s="54" t="s">
        <v>53</v>
      </c>
    </row>
    <row r="9" spans="1:12" ht="15" customHeight="1" x14ac:dyDescent="0.25">
      <c r="A9" s="6">
        <v>6</v>
      </c>
      <c r="B9" s="59" t="s">
        <v>49</v>
      </c>
      <c r="C9" s="54">
        <v>2011</v>
      </c>
      <c r="D9" s="54" t="s">
        <v>80</v>
      </c>
      <c r="E9" s="54" t="s">
        <v>362</v>
      </c>
      <c r="F9" s="54"/>
      <c r="G9" s="54" t="s">
        <v>48</v>
      </c>
    </row>
    <row r="10" spans="1:12" ht="15" customHeight="1" x14ac:dyDescent="0.25">
      <c r="A10" s="6">
        <v>7</v>
      </c>
      <c r="B10" s="55" t="s">
        <v>104</v>
      </c>
      <c r="C10" s="54">
        <v>2012</v>
      </c>
      <c r="D10" s="54" t="s">
        <v>80</v>
      </c>
      <c r="E10" s="54" t="s">
        <v>360</v>
      </c>
      <c r="F10" s="54"/>
      <c r="G10" s="54" t="s">
        <v>53</v>
      </c>
    </row>
    <row r="11" spans="1:12" ht="15" customHeight="1" x14ac:dyDescent="0.25">
      <c r="A11" s="6">
        <v>8</v>
      </c>
      <c r="B11" s="55" t="s">
        <v>99</v>
      </c>
      <c r="C11" s="54">
        <v>2011</v>
      </c>
      <c r="D11" s="54" t="s">
        <v>80</v>
      </c>
      <c r="E11" s="54" t="s">
        <v>363</v>
      </c>
      <c r="F11" s="54"/>
      <c r="G11" s="54" t="s">
        <v>47</v>
      </c>
    </row>
    <row r="12" spans="1:12" ht="15" customHeight="1" x14ac:dyDescent="0.25">
      <c r="A12" s="6">
        <v>9</v>
      </c>
      <c r="B12" s="55" t="s">
        <v>375</v>
      </c>
      <c r="C12" s="54">
        <v>2011</v>
      </c>
      <c r="D12" s="54" t="s">
        <v>80</v>
      </c>
      <c r="E12" s="54" t="s">
        <v>376</v>
      </c>
      <c r="F12" s="54"/>
      <c r="G12" s="54" t="s">
        <v>32</v>
      </c>
    </row>
    <row r="13" spans="1:12" ht="15" customHeight="1" x14ac:dyDescent="0.25">
      <c r="A13" s="6">
        <v>10</v>
      </c>
      <c r="B13" s="55" t="s">
        <v>373</v>
      </c>
      <c r="C13" s="54">
        <v>2011</v>
      </c>
      <c r="D13" s="54" t="s">
        <v>80</v>
      </c>
      <c r="E13" s="54" t="s">
        <v>374</v>
      </c>
      <c r="F13" s="54"/>
      <c r="G13" s="54" t="s">
        <v>55</v>
      </c>
    </row>
    <row r="14" spans="1:12" ht="15" customHeight="1" x14ac:dyDescent="0.25">
      <c r="A14" s="6">
        <v>11</v>
      </c>
      <c r="B14" s="55" t="s">
        <v>106</v>
      </c>
      <c r="C14" s="54">
        <v>2012</v>
      </c>
      <c r="D14" s="54" t="s">
        <v>33</v>
      </c>
      <c r="E14" s="54" t="s">
        <v>361</v>
      </c>
      <c r="F14" s="54"/>
      <c r="G14" s="54" t="s">
        <v>34</v>
      </c>
    </row>
    <row r="15" spans="1:12" ht="15" customHeight="1" x14ac:dyDescent="0.25">
      <c r="A15" s="6">
        <v>12</v>
      </c>
      <c r="B15" s="55" t="s">
        <v>102</v>
      </c>
      <c r="C15" s="54">
        <v>2012</v>
      </c>
      <c r="D15" s="54" t="s">
        <v>80</v>
      </c>
      <c r="E15" s="54" t="s">
        <v>370</v>
      </c>
      <c r="F15" s="54"/>
      <c r="G15" s="54" t="s">
        <v>30</v>
      </c>
    </row>
    <row r="16" spans="1:12" ht="15" customHeight="1" x14ac:dyDescent="0.25">
      <c r="A16" s="6">
        <v>13</v>
      </c>
      <c r="B16" s="55" t="s">
        <v>377</v>
      </c>
      <c r="C16" s="54">
        <v>2012</v>
      </c>
      <c r="D16" s="54" t="s">
        <v>80</v>
      </c>
      <c r="E16" s="54" t="s">
        <v>378</v>
      </c>
      <c r="F16" s="54"/>
      <c r="G16" s="54" t="s">
        <v>36</v>
      </c>
    </row>
    <row r="17" spans="1:7" ht="15" customHeight="1" x14ac:dyDescent="0.25">
      <c r="A17" s="6">
        <v>14</v>
      </c>
      <c r="B17" s="55" t="s">
        <v>379</v>
      </c>
      <c r="C17" s="54">
        <v>2012</v>
      </c>
      <c r="D17" s="54" t="s">
        <v>80</v>
      </c>
      <c r="E17" s="54" t="s">
        <v>380</v>
      </c>
      <c r="F17" s="54"/>
      <c r="G17" s="54" t="s">
        <v>55</v>
      </c>
    </row>
    <row r="18" spans="1:7" ht="15" customHeight="1" x14ac:dyDescent="0.25">
      <c r="A18" s="6">
        <v>15</v>
      </c>
      <c r="B18" s="55" t="s">
        <v>382</v>
      </c>
      <c r="C18" s="54">
        <v>2013</v>
      </c>
      <c r="D18" s="54" t="s">
        <v>80</v>
      </c>
      <c r="E18" s="54" t="s">
        <v>383</v>
      </c>
      <c r="F18" s="54"/>
      <c r="G18" s="54" t="s">
        <v>55</v>
      </c>
    </row>
    <row r="19" spans="1:7" ht="15" customHeight="1" x14ac:dyDescent="0.25">
      <c r="A19" s="6">
        <v>16</v>
      </c>
      <c r="B19" s="59" t="s">
        <v>54</v>
      </c>
      <c r="C19" s="54">
        <v>2012</v>
      </c>
      <c r="D19" s="54" t="s">
        <v>80</v>
      </c>
      <c r="E19" s="54" t="s">
        <v>364</v>
      </c>
      <c r="F19" s="54"/>
      <c r="G19" s="54" t="s">
        <v>365</v>
      </c>
    </row>
    <row r="20" spans="1:7" ht="15" customHeight="1" x14ac:dyDescent="0.25">
      <c r="A20" s="6">
        <v>17</v>
      </c>
      <c r="B20" s="55" t="s">
        <v>384</v>
      </c>
      <c r="C20" s="54">
        <v>2012</v>
      </c>
      <c r="D20" s="54" t="s">
        <v>80</v>
      </c>
      <c r="E20" s="54" t="s">
        <v>385</v>
      </c>
      <c r="F20" s="54"/>
      <c r="G20" s="54" t="s">
        <v>32</v>
      </c>
    </row>
    <row r="21" spans="1:7" ht="15" customHeight="1" x14ac:dyDescent="0.25">
      <c r="A21" s="6">
        <v>18</v>
      </c>
      <c r="B21" s="55" t="s">
        <v>115</v>
      </c>
      <c r="C21" s="54">
        <v>2012</v>
      </c>
      <c r="D21" s="54" t="s">
        <v>80</v>
      </c>
      <c r="E21" s="54" t="s">
        <v>239</v>
      </c>
      <c r="F21" s="54"/>
      <c r="G21" s="54" t="s">
        <v>30</v>
      </c>
    </row>
    <row r="22" spans="1:7" ht="9" customHeight="1" x14ac:dyDescent="0.25">
      <c r="A22" s="118" t="s">
        <v>636</v>
      </c>
      <c r="B22" s="118"/>
      <c r="C22" s="118"/>
      <c r="D22" s="118"/>
      <c r="E22" s="118"/>
      <c r="F22" s="118"/>
      <c r="G22" s="118"/>
    </row>
    <row r="23" spans="1:7" ht="7.5" customHeight="1" x14ac:dyDescent="0.25">
      <c r="A23" s="124"/>
      <c r="B23" s="124"/>
      <c r="C23" s="124"/>
      <c r="D23" s="124"/>
      <c r="E23" s="124"/>
      <c r="F23" s="124"/>
      <c r="G23" s="124"/>
    </row>
    <row r="24" spans="1:7" ht="28.5" x14ac:dyDescent="0.25">
      <c r="A24" s="39"/>
      <c r="B24" s="20" t="s">
        <v>0</v>
      </c>
      <c r="C24" s="20" t="s">
        <v>39</v>
      </c>
      <c r="D24" s="20" t="s">
        <v>1</v>
      </c>
      <c r="E24" s="20" t="s">
        <v>2</v>
      </c>
      <c r="F24" s="20" t="s">
        <v>5</v>
      </c>
      <c r="G24" s="20" t="s">
        <v>3</v>
      </c>
    </row>
    <row r="25" spans="1:7" x14ac:dyDescent="0.25">
      <c r="A25" s="6">
        <v>1</v>
      </c>
      <c r="B25" s="55" t="s">
        <v>404</v>
      </c>
      <c r="C25" s="54">
        <v>2011</v>
      </c>
      <c r="D25" s="54" t="s">
        <v>357</v>
      </c>
      <c r="E25" s="54" t="s">
        <v>405</v>
      </c>
      <c r="F25" s="100" t="s">
        <v>38</v>
      </c>
      <c r="G25" s="54" t="s">
        <v>406</v>
      </c>
    </row>
    <row r="26" spans="1:7" x14ac:dyDescent="0.25">
      <c r="A26" s="6">
        <v>2</v>
      </c>
      <c r="B26" s="55" t="s">
        <v>400</v>
      </c>
      <c r="C26" s="54">
        <v>2011</v>
      </c>
      <c r="D26" s="54" t="s">
        <v>159</v>
      </c>
      <c r="E26" s="54" t="s">
        <v>401</v>
      </c>
      <c r="F26" s="100" t="s">
        <v>38</v>
      </c>
      <c r="G26" s="54" t="s">
        <v>402</v>
      </c>
    </row>
    <row r="27" spans="1:7" x14ac:dyDescent="0.25">
      <c r="A27" s="6">
        <v>3</v>
      </c>
      <c r="B27" s="55" t="s">
        <v>58</v>
      </c>
      <c r="C27" s="54">
        <v>2011</v>
      </c>
      <c r="D27" s="54" t="s">
        <v>80</v>
      </c>
      <c r="E27" s="54" t="s">
        <v>403</v>
      </c>
      <c r="F27" s="53" t="s">
        <v>44</v>
      </c>
      <c r="G27" s="54" t="s">
        <v>35</v>
      </c>
    </row>
    <row r="28" spans="1:7" x14ac:dyDescent="0.25">
      <c r="A28" s="6">
        <v>4</v>
      </c>
      <c r="B28" s="55" t="s">
        <v>57</v>
      </c>
      <c r="C28" s="54">
        <v>2011</v>
      </c>
      <c r="D28" s="54" t="s">
        <v>80</v>
      </c>
      <c r="E28" s="54" t="s">
        <v>641</v>
      </c>
      <c r="F28" s="53" t="s">
        <v>44</v>
      </c>
      <c r="G28" s="54" t="s">
        <v>53</v>
      </c>
    </row>
    <row r="29" spans="1:7" x14ac:dyDescent="0.25">
      <c r="A29" s="6">
        <v>5</v>
      </c>
      <c r="B29" s="55" t="s">
        <v>408</v>
      </c>
      <c r="C29" s="54">
        <v>2011</v>
      </c>
      <c r="D29" s="54" t="s">
        <v>357</v>
      </c>
      <c r="E29" s="54" t="s">
        <v>409</v>
      </c>
      <c r="F29" s="53" t="s">
        <v>44</v>
      </c>
      <c r="G29" s="54" t="s">
        <v>406</v>
      </c>
    </row>
    <row r="30" spans="1:7" x14ac:dyDescent="0.25">
      <c r="A30" s="6">
        <v>6</v>
      </c>
      <c r="B30" s="59" t="s">
        <v>83</v>
      </c>
      <c r="C30" s="54">
        <v>2011</v>
      </c>
      <c r="D30" s="54" t="s">
        <v>80</v>
      </c>
      <c r="E30" s="54" t="s">
        <v>407</v>
      </c>
      <c r="F30" s="53" t="s">
        <v>44</v>
      </c>
      <c r="G30" s="54" t="s">
        <v>365</v>
      </c>
    </row>
    <row r="31" spans="1:7" x14ac:dyDescent="0.25">
      <c r="A31" s="6">
        <v>7</v>
      </c>
      <c r="B31" s="55" t="s">
        <v>136</v>
      </c>
      <c r="C31" s="54">
        <v>2013</v>
      </c>
      <c r="D31" s="54" t="s">
        <v>80</v>
      </c>
      <c r="E31" s="54" t="s">
        <v>417</v>
      </c>
      <c r="F31" s="53" t="s">
        <v>43</v>
      </c>
      <c r="G31" s="54" t="s">
        <v>47</v>
      </c>
    </row>
    <row r="32" spans="1:7" x14ac:dyDescent="0.25">
      <c r="A32" s="6">
        <v>8</v>
      </c>
      <c r="B32" s="55" t="s">
        <v>134</v>
      </c>
      <c r="C32" s="54">
        <v>2011</v>
      </c>
      <c r="D32" s="54" t="s">
        <v>80</v>
      </c>
      <c r="E32" s="54" t="s">
        <v>411</v>
      </c>
      <c r="F32" s="53" t="s">
        <v>43</v>
      </c>
      <c r="G32" s="54" t="s">
        <v>53</v>
      </c>
    </row>
    <row r="33" spans="1:7" x14ac:dyDescent="0.25">
      <c r="A33" s="6">
        <v>9</v>
      </c>
      <c r="B33" s="55" t="s">
        <v>410</v>
      </c>
      <c r="C33" s="54">
        <v>2011</v>
      </c>
      <c r="D33" s="54" t="s">
        <v>80</v>
      </c>
      <c r="E33" s="54" t="s">
        <v>131</v>
      </c>
      <c r="F33" s="53" t="s">
        <v>43</v>
      </c>
      <c r="G33" s="54" t="s">
        <v>35</v>
      </c>
    </row>
    <row r="34" spans="1:7" x14ac:dyDescent="0.25">
      <c r="A34" s="6">
        <v>10</v>
      </c>
      <c r="B34" s="55" t="s">
        <v>66</v>
      </c>
      <c r="C34" s="54">
        <v>2011</v>
      </c>
      <c r="D34" s="54" t="s">
        <v>33</v>
      </c>
      <c r="E34" s="54" t="s">
        <v>421</v>
      </c>
      <c r="F34" s="53" t="s">
        <v>43</v>
      </c>
      <c r="G34" s="54" t="s">
        <v>34</v>
      </c>
    </row>
    <row r="35" spans="1:7" x14ac:dyDescent="0.25">
      <c r="A35" s="6">
        <v>11</v>
      </c>
      <c r="B35" s="55" t="s">
        <v>137</v>
      </c>
      <c r="C35" s="54">
        <v>2012</v>
      </c>
      <c r="D35" s="54" t="s">
        <v>80</v>
      </c>
      <c r="E35" s="54" t="s">
        <v>420</v>
      </c>
      <c r="F35" s="53" t="s">
        <v>43</v>
      </c>
      <c r="G35" s="54" t="s">
        <v>55</v>
      </c>
    </row>
    <row r="36" spans="1:7" x14ac:dyDescent="0.25">
      <c r="A36" s="6">
        <v>12</v>
      </c>
      <c r="B36" s="55" t="s">
        <v>418</v>
      </c>
      <c r="C36" s="54">
        <v>2011</v>
      </c>
      <c r="D36" s="54" t="s">
        <v>80</v>
      </c>
      <c r="E36" s="54" t="s">
        <v>419</v>
      </c>
      <c r="F36" s="53" t="s">
        <v>43</v>
      </c>
      <c r="G36" s="54" t="s">
        <v>48</v>
      </c>
    </row>
    <row r="37" spans="1:7" x14ac:dyDescent="0.25">
      <c r="A37" s="6">
        <v>13</v>
      </c>
      <c r="B37" s="55" t="s">
        <v>139</v>
      </c>
      <c r="C37" s="54">
        <v>2011</v>
      </c>
      <c r="D37" s="54" t="s">
        <v>140</v>
      </c>
      <c r="E37" s="54" t="s">
        <v>414</v>
      </c>
      <c r="F37" s="53" t="s">
        <v>43</v>
      </c>
      <c r="G37" s="54" t="s">
        <v>61</v>
      </c>
    </row>
    <row r="38" spans="1:7" x14ac:dyDescent="0.25">
      <c r="A38" s="6">
        <v>14</v>
      </c>
      <c r="B38" s="55" t="s">
        <v>142</v>
      </c>
      <c r="C38" s="54">
        <v>2013</v>
      </c>
      <c r="D38" s="54" t="s">
        <v>80</v>
      </c>
      <c r="E38" s="54" t="s">
        <v>425</v>
      </c>
      <c r="F38" s="53" t="s">
        <v>43</v>
      </c>
      <c r="G38" s="54" t="s">
        <v>36</v>
      </c>
    </row>
    <row r="39" spans="1:7" x14ac:dyDescent="0.25">
      <c r="A39" s="6">
        <v>15</v>
      </c>
      <c r="B39" s="55" t="s">
        <v>423</v>
      </c>
      <c r="C39" s="54">
        <v>2011</v>
      </c>
      <c r="D39" s="54" t="s">
        <v>80</v>
      </c>
      <c r="E39" s="54" t="s">
        <v>424</v>
      </c>
      <c r="F39" s="53" t="s">
        <v>43</v>
      </c>
      <c r="G39" s="54" t="s">
        <v>32</v>
      </c>
    </row>
    <row r="40" spans="1:7" x14ac:dyDescent="0.25">
      <c r="A40" s="6">
        <v>16</v>
      </c>
      <c r="B40" s="55" t="s">
        <v>429</v>
      </c>
      <c r="C40" s="54">
        <v>2012</v>
      </c>
      <c r="D40" s="54" t="s">
        <v>80</v>
      </c>
      <c r="E40" s="54" t="s">
        <v>430</v>
      </c>
      <c r="F40" s="53" t="s">
        <v>43</v>
      </c>
      <c r="G40" s="54" t="s">
        <v>47</v>
      </c>
    </row>
    <row r="41" spans="1:7" x14ac:dyDescent="0.25">
      <c r="A41" s="6">
        <v>17</v>
      </c>
      <c r="B41" s="55" t="s">
        <v>138</v>
      </c>
      <c r="C41" s="54">
        <v>2012</v>
      </c>
      <c r="D41" s="54" t="s">
        <v>80</v>
      </c>
      <c r="E41" s="54" t="s">
        <v>422</v>
      </c>
      <c r="F41" s="53" t="s">
        <v>43</v>
      </c>
      <c r="G41" s="54" t="s">
        <v>53</v>
      </c>
    </row>
    <row r="42" spans="1:7" x14ac:dyDescent="0.25">
      <c r="A42" s="6">
        <v>18</v>
      </c>
      <c r="B42" s="55" t="s">
        <v>412</v>
      </c>
      <c r="C42" s="54">
        <v>2011</v>
      </c>
      <c r="D42" s="54" t="s">
        <v>80</v>
      </c>
      <c r="E42" s="54" t="s">
        <v>227</v>
      </c>
      <c r="F42" s="53" t="s">
        <v>43</v>
      </c>
      <c r="G42" s="54" t="s">
        <v>413</v>
      </c>
    </row>
    <row r="43" spans="1:7" x14ac:dyDescent="0.25">
      <c r="A43" s="6">
        <v>19</v>
      </c>
      <c r="B43" s="55" t="s">
        <v>415</v>
      </c>
      <c r="C43" s="54">
        <v>2012</v>
      </c>
      <c r="D43" s="54" t="s">
        <v>357</v>
      </c>
      <c r="E43" s="54" t="s">
        <v>416</v>
      </c>
      <c r="F43" s="53" t="s">
        <v>43</v>
      </c>
      <c r="G43" s="54" t="s">
        <v>406</v>
      </c>
    </row>
    <row r="44" spans="1:7" x14ac:dyDescent="0.25">
      <c r="A44" s="6">
        <v>20</v>
      </c>
      <c r="B44" s="55" t="s">
        <v>682</v>
      </c>
      <c r="C44" s="54">
        <v>2011</v>
      </c>
      <c r="D44" s="54" t="s">
        <v>80</v>
      </c>
      <c r="E44" s="54" t="s">
        <v>432</v>
      </c>
      <c r="F44" s="53" t="s">
        <v>43</v>
      </c>
      <c r="G44" s="54" t="s">
        <v>35</v>
      </c>
    </row>
    <row r="45" spans="1:7" x14ac:dyDescent="0.25">
      <c r="A45" s="6">
        <v>21</v>
      </c>
      <c r="B45" s="55" t="s">
        <v>144</v>
      </c>
      <c r="C45" s="54">
        <v>2013</v>
      </c>
      <c r="D45" s="54" t="s">
        <v>80</v>
      </c>
      <c r="E45" s="54" t="s">
        <v>426</v>
      </c>
      <c r="F45" s="53" t="s">
        <v>43</v>
      </c>
      <c r="G45" s="54" t="s">
        <v>47</v>
      </c>
    </row>
    <row r="46" spans="1:7" x14ac:dyDescent="0.25">
      <c r="A46" s="6">
        <v>22</v>
      </c>
      <c r="B46" s="55" t="s">
        <v>143</v>
      </c>
      <c r="C46" s="54">
        <v>2012</v>
      </c>
      <c r="D46" s="54" t="s">
        <v>80</v>
      </c>
      <c r="E46" s="54" t="s">
        <v>431</v>
      </c>
      <c r="F46" s="53" t="s">
        <v>43</v>
      </c>
      <c r="G46" s="54" t="s">
        <v>32</v>
      </c>
    </row>
    <row r="47" spans="1:7" x14ac:dyDescent="0.25">
      <c r="A47" s="6">
        <v>23</v>
      </c>
      <c r="B47" s="55" t="s">
        <v>427</v>
      </c>
      <c r="C47" s="54">
        <v>2011</v>
      </c>
      <c r="D47" s="54" t="s">
        <v>40</v>
      </c>
      <c r="E47" s="54" t="s">
        <v>267</v>
      </c>
      <c r="F47" s="53" t="s">
        <v>43</v>
      </c>
      <c r="G47" s="54" t="s">
        <v>428</v>
      </c>
    </row>
    <row r="48" spans="1:7" ht="9.75" customHeight="1" x14ac:dyDescent="0.25">
      <c r="A48" s="118" t="s">
        <v>637</v>
      </c>
      <c r="B48" s="118"/>
      <c r="C48" s="118"/>
      <c r="D48" s="118"/>
      <c r="E48" s="118"/>
      <c r="F48" s="118"/>
      <c r="G48" s="118"/>
    </row>
    <row r="49" spans="1:7" ht="12.75" customHeight="1" x14ac:dyDescent="0.25">
      <c r="A49" s="124"/>
      <c r="B49" s="124"/>
      <c r="C49" s="124"/>
      <c r="D49" s="124"/>
      <c r="E49" s="124"/>
      <c r="F49" s="124"/>
      <c r="G49" s="124"/>
    </row>
    <row r="50" spans="1:7" ht="28.5" x14ac:dyDescent="0.25">
      <c r="A50" s="39"/>
      <c r="B50" s="20" t="s">
        <v>0</v>
      </c>
      <c r="C50" s="20" t="s">
        <v>39</v>
      </c>
      <c r="D50" s="20" t="s">
        <v>1</v>
      </c>
      <c r="E50" s="20" t="s">
        <v>2</v>
      </c>
      <c r="F50" s="20" t="s">
        <v>5</v>
      </c>
      <c r="G50" s="20" t="s">
        <v>3</v>
      </c>
    </row>
    <row r="51" spans="1:7" x14ac:dyDescent="0.25">
      <c r="A51" s="6">
        <v>1</v>
      </c>
      <c r="B51" s="55" t="s">
        <v>169</v>
      </c>
      <c r="C51" s="54">
        <v>2009</v>
      </c>
      <c r="D51" s="54" t="s">
        <v>33</v>
      </c>
      <c r="E51" s="54" t="s">
        <v>376</v>
      </c>
      <c r="F51" s="20">
        <v>2</v>
      </c>
      <c r="G51" s="54" t="s">
        <v>34</v>
      </c>
    </row>
    <row r="52" spans="1:7" x14ac:dyDescent="0.25">
      <c r="A52" s="6">
        <v>2</v>
      </c>
      <c r="B52" s="55" t="s">
        <v>166</v>
      </c>
      <c r="C52" s="54">
        <v>2010</v>
      </c>
      <c r="D52" s="54" t="s">
        <v>33</v>
      </c>
      <c r="E52" s="54" t="s">
        <v>441</v>
      </c>
      <c r="F52" s="20">
        <v>2</v>
      </c>
      <c r="G52" s="54" t="s">
        <v>34</v>
      </c>
    </row>
    <row r="53" spans="1:7" x14ac:dyDescent="0.25">
      <c r="A53" s="6">
        <v>3</v>
      </c>
      <c r="B53" s="59" t="s">
        <v>158</v>
      </c>
      <c r="C53" s="54">
        <v>2009</v>
      </c>
      <c r="D53" s="54" t="s">
        <v>40</v>
      </c>
      <c r="E53" s="54" t="s">
        <v>642</v>
      </c>
      <c r="F53" s="20">
        <v>2</v>
      </c>
      <c r="G53" s="54" t="s">
        <v>160</v>
      </c>
    </row>
    <row r="54" spans="1:7" x14ac:dyDescent="0.25">
      <c r="A54" s="6">
        <v>4</v>
      </c>
      <c r="B54" s="55" t="s">
        <v>446</v>
      </c>
      <c r="C54" s="54">
        <v>2009</v>
      </c>
      <c r="D54" s="102" t="s">
        <v>191</v>
      </c>
      <c r="E54" s="54" t="s">
        <v>236</v>
      </c>
      <c r="F54" s="20">
        <v>3</v>
      </c>
      <c r="G54" s="54" t="s">
        <v>219</v>
      </c>
    </row>
    <row r="55" spans="1:7" x14ac:dyDescent="0.25">
      <c r="A55" s="6">
        <v>5</v>
      </c>
      <c r="B55" s="55" t="s">
        <v>157</v>
      </c>
      <c r="C55" s="54">
        <v>2009</v>
      </c>
      <c r="D55" s="54" t="s">
        <v>40</v>
      </c>
      <c r="E55" s="54" t="s">
        <v>440</v>
      </c>
      <c r="F55" s="20">
        <v>3</v>
      </c>
      <c r="G55" s="54" t="s">
        <v>160</v>
      </c>
    </row>
    <row r="56" spans="1:7" x14ac:dyDescent="0.25">
      <c r="A56" s="6">
        <v>6</v>
      </c>
      <c r="B56" s="55" t="s">
        <v>167</v>
      </c>
      <c r="C56" s="54">
        <v>2009</v>
      </c>
      <c r="D56" s="102" t="s">
        <v>33</v>
      </c>
      <c r="E56" s="54" t="s">
        <v>449</v>
      </c>
      <c r="F56" s="20">
        <v>3</v>
      </c>
      <c r="G56" s="54" t="s">
        <v>34</v>
      </c>
    </row>
    <row r="57" spans="1:7" x14ac:dyDescent="0.25">
      <c r="A57" s="6">
        <v>7</v>
      </c>
      <c r="B57" s="59" t="s">
        <v>447</v>
      </c>
      <c r="C57" s="54">
        <v>2009</v>
      </c>
      <c r="D57" s="54" t="s">
        <v>357</v>
      </c>
      <c r="E57" s="54" t="s">
        <v>448</v>
      </c>
      <c r="F57" s="20">
        <v>3</v>
      </c>
      <c r="G57" s="54" t="s">
        <v>359</v>
      </c>
    </row>
    <row r="58" spans="1:7" x14ac:dyDescent="0.25">
      <c r="A58" s="6">
        <v>8</v>
      </c>
      <c r="B58" s="55" t="s">
        <v>187</v>
      </c>
      <c r="C58" s="54">
        <v>2009</v>
      </c>
      <c r="D58" s="102" t="s">
        <v>191</v>
      </c>
      <c r="E58" s="54" t="s">
        <v>452</v>
      </c>
      <c r="F58" s="20">
        <v>3</v>
      </c>
      <c r="G58" s="54" t="s">
        <v>219</v>
      </c>
    </row>
    <row r="59" spans="1:7" x14ac:dyDescent="0.25">
      <c r="A59" s="6">
        <v>9</v>
      </c>
      <c r="B59" s="55" t="s">
        <v>442</v>
      </c>
      <c r="C59" s="54">
        <v>2009</v>
      </c>
      <c r="D59" s="54" t="s">
        <v>80</v>
      </c>
      <c r="E59" s="54" t="s">
        <v>443</v>
      </c>
      <c r="F59" s="20">
        <v>3</v>
      </c>
      <c r="G59" s="54" t="s">
        <v>30</v>
      </c>
    </row>
    <row r="60" spans="1:7" x14ac:dyDescent="0.25">
      <c r="A60" s="6">
        <v>10</v>
      </c>
      <c r="B60" s="55" t="s">
        <v>220</v>
      </c>
      <c r="C60" s="54">
        <v>2009</v>
      </c>
      <c r="D60" s="54" t="s">
        <v>80</v>
      </c>
      <c r="E60" s="54" t="s">
        <v>458</v>
      </c>
      <c r="F60" s="20">
        <v>3</v>
      </c>
      <c r="G60" s="54" t="s">
        <v>47</v>
      </c>
    </row>
    <row r="61" spans="1:7" x14ac:dyDescent="0.25">
      <c r="A61" s="6">
        <v>11</v>
      </c>
      <c r="B61" s="55" t="s">
        <v>455</v>
      </c>
      <c r="C61" s="54">
        <v>2010</v>
      </c>
      <c r="D61" s="54" t="s">
        <v>80</v>
      </c>
      <c r="E61" s="54" t="s">
        <v>386</v>
      </c>
      <c r="F61" s="20" t="s">
        <v>37</v>
      </c>
      <c r="G61" s="54" t="s">
        <v>165</v>
      </c>
    </row>
    <row r="62" spans="1:7" x14ac:dyDescent="0.25">
      <c r="A62" s="6">
        <v>12</v>
      </c>
      <c r="B62" s="55" t="s">
        <v>174</v>
      </c>
      <c r="C62" s="54">
        <v>2009</v>
      </c>
      <c r="D62" s="54" t="s">
        <v>80</v>
      </c>
      <c r="E62" s="54" t="s">
        <v>451</v>
      </c>
      <c r="F62" s="20" t="s">
        <v>37</v>
      </c>
      <c r="G62" s="54" t="s">
        <v>36</v>
      </c>
    </row>
    <row r="63" spans="1:7" x14ac:dyDescent="0.25">
      <c r="A63" s="6">
        <v>13</v>
      </c>
      <c r="B63" s="55" t="s">
        <v>465</v>
      </c>
      <c r="C63" s="54">
        <v>2009</v>
      </c>
      <c r="D63" s="54" t="s">
        <v>80</v>
      </c>
      <c r="E63" s="54" t="s">
        <v>466</v>
      </c>
      <c r="F63" s="20" t="s">
        <v>37</v>
      </c>
      <c r="G63" s="54" t="s">
        <v>467</v>
      </c>
    </row>
    <row r="64" spans="1:7" x14ac:dyDescent="0.25">
      <c r="A64" s="6">
        <v>14</v>
      </c>
      <c r="B64" s="55" t="s">
        <v>223</v>
      </c>
      <c r="C64" s="54">
        <v>2010</v>
      </c>
      <c r="D64" s="54" t="s">
        <v>80</v>
      </c>
      <c r="E64" s="54" t="s">
        <v>471</v>
      </c>
      <c r="F64" s="20" t="s">
        <v>37</v>
      </c>
      <c r="G64" s="54" t="s">
        <v>36</v>
      </c>
    </row>
    <row r="65" spans="1:7" x14ac:dyDescent="0.25">
      <c r="A65" s="6">
        <v>15</v>
      </c>
      <c r="B65" s="59" t="s">
        <v>470</v>
      </c>
      <c r="C65" s="54">
        <v>2010</v>
      </c>
      <c r="D65" s="54" t="s">
        <v>80</v>
      </c>
      <c r="E65" s="54" t="s">
        <v>107</v>
      </c>
      <c r="F65" s="20" t="s">
        <v>37</v>
      </c>
      <c r="G65" s="54" t="s">
        <v>365</v>
      </c>
    </row>
    <row r="66" spans="1:7" x14ac:dyDescent="0.25">
      <c r="A66" s="6">
        <v>16</v>
      </c>
      <c r="B66" s="59" t="s">
        <v>445</v>
      </c>
      <c r="C66" s="54">
        <v>2009</v>
      </c>
      <c r="D66" s="54" t="s">
        <v>80</v>
      </c>
      <c r="E66" s="54" t="s">
        <v>240</v>
      </c>
      <c r="F66" s="20" t="s">
        <v>37</v>
      </c>
      <c r="G66" s="54" t="s">
        <v>165</v>
      </c>
    </row>
    <row r="67" spans="1:7" x14ac:dyDescent="0.25">
      <c r="A67" s="6">
        <v>17</v>
      </c>
      <c r="B67" s="55" t="s">
        <v>229</v>
      </c>
      <c r="C67" s="54">
        <v>2009</v>
      </c>
      <c r="D67" s="54" t="s">
        <v>80</v>
      </c>
      <c r="E67" s="54" t="s">
        <v>457</v>
      </c>
      <c r="F67" s="20" t="s">
        <v>37</v>
      </c>
      <c r="G67" s="54" t="s">
        <v>165</v>
      </c>
    </row>
    <row r="68" spans="1:7" x14ac:dyDescent="0.25">
      <c r="A68" s="6">
        <v>18</v>
      </c>
      <c r="B68" s="55" t="s">
        <v>468</v>
      </c>
      <c r="C68" s="54">
        <v>2009</v>
      </c>
      <c r="D68" s="54" t="s">
        <v>80</v>
      </c>
      <c r="E68" s="54" t="s">
        <v>469</v>
      </c>
      <c r="F68" s="20" t="s">
        <v>37</v>
      </c>
      <c r="G68" s="54" t="s">
        <v>32</v>
      </c>
    </row>
    <row r="69" spans="1:7" x14ac:dyDescent="0.25">
      <c r="A69" s="6">
        <v>19</v>
      </c>
      <c r="B69" s="55" t="s">
        <v>164</v>
      </c>
      <c r="C69" s="54">
        <v>2009</v>
      </c>
      <c r="D69" s="54" t="s">
        <v>80</v>
      </c>
      <c r="E69" s="54" t="s">
        <v>461</v>
      </c>
      <c r="F69" s="20" t="s">
        <v>37</v>
      </c>
      <c r="G69" s="54" t="s">
        <v>35</v>
      </c>
    </row>
    <row r="70" spans="1:7" x14ac:dyDescent="0.25">
      <c r="A70" s="6">
        <v>20</v>
      </c>
      <c r="B70" s="55" t="s">
        <v>182</v>
      </c>
      <c r="C70" s="54">
        <v>2009</v>
      </c>
      <c r="D70" s="54" t="s">
        <v>80</v>
      </c>
      <c r="E70" s="54" t="s">
        <v>444</v>
      </c>
      <c r="F70" s="20" t="s">
        <v>37</v>
      </c>
      <c r="G70" s="54" t="s">
        <v>30</v>
      </c>
    </row>
    <row r="71" spans="1:7" x14ac:dyDescent="0.25">
      <c r="A71" s="6">
        <v>21</v>
      </c>
      <c r="B71" s="55" t="s">
        <v>173</v>
      </c>
      <c r="C71" s="54">
        <v>2010</v>
      </c>
      <c r="D71" s="54" t="s">
        <v>80</v>
      </c>
      <c r="E71" s="54" t="s">
        <v>450</v>
      </c>
      <c r="F71" s="20" t="s">
        <v>37</v>
      </c>
      <c r="G71" s="54" t="s">
        <v>388</v>
      </c>
    </row>
    <row r="72" spans="1:7" x14ac:dyDescent="0.25">
      <c r="A72" s="6">
        <v>21</v>
      </c>
      <c r="B72" s="59" t="s">
        <v>224</v>
      </c>
      <c r="C72" s="54">
        <v>2010</v>
      </c>
      <c r="D72" s="54" t="s">
        <v>80</v>
      </c>
      <c r="E72" s="54" t="s">
        <v>450</v>
      </c>
      <c r="F72" s="20" t="s">
        <v>37</v>
      </c>
      <c r="G72" s="54" t="s">
        <v>365</v>
      </c>
    </row>
    <row r="73" spans="1:7" x14ac:dyDescent="0.25">
      <c r="A73" s="6">
        <v>23</v>
      </c>
      <c r="B73" s="55" t="s">
        <v>459</v>
      </c>
      <c r="C73" s="54">
        <v>2009</v>
      </c>
      <c r="D73" s="54" t="s">
        <v>33</v>
      </c>
      <c r="E73" s="54" t="s">
        <v>460</v>
      </c>
      <c r="F73" s="20" t="s">
        <v>38</v>
      </c>
      <c r="G73" s="54" t="s">
        <v>34</v>
      </c>
    </row>
    <row r="74" spans="1:7" x14ac:dyDescent="0.25">
      <c r="A74" s="6">
        <v>24</v>
      </c>
      <c r="B74" s="55" t="s">
        <v>463</v>
      </c>
      <c r="C74" s="54">
        <v>2010</v>
      </c>
      <c r="D74" s="54" t="s">
        <v>80</v>
      </c>
      <c r="E74" s="54" t="s">
        <v>132</v>
      </c>
      <c r="F74" s="20" t="s">
        <v>38</v>
      </c>
      <c r="G74" s="54" t="s">
        <v>32</v>
      </c>
    </row>
    <row r="75" spans="1:7" x14ac:dyDescent="0.25">
      <c r="A75" s="6">
        <v>25</v>
      </c>
      <c r="B75" s="55" t="s">
        <v>478</v>
      </c>
      <c r="C75" s="54">
        <v>2009</v>
      </c>
      <c r="D75" s="54" t="s">
        <v>80</v>
      </c>
      <c r="E75" s="54" t="s">
        <v>479</v>
      </c>
      <c r="F75" s="20" t="s">
        <v>38</v>
      </c>
      <c r="G75" s="54" t="s">
        <v>47</v>
      </c>
    </row>
    <row r="76" spans="1:7" x14ac:dyDescent="0.25">
      <c r="A76" s="6">
        <v>26</v>
      </c>
      <c r="B76" s="55" t="s">
        <v>453</v>
      </c>
      <c r="C76" s="54">
        <v>2010</v>
      </c>
      <c r="D76" s="54" t="s">
        <v>357</v>
      </c>
      <c r="E76" s="54" t="s">
        <v>454</v>
      </c>
      <c r="F76" s="20" t="s">
        <v>38</v>
      </c>
      <c r="G76" s="54" t="s">
        <v>359</v>
      </c>
    </row>
    <row r="77" spans="1:7" x14ac:dyDescent="0.25">
      <c r="A77" s="6">
        <v>27</v>
      </c>
      <c r="B77" s="55" t="s">
        <v>472</v>
      </c>
      <c r="C77" s="54">
        <v>2010</v>
      </c>
      <c r="D77" s="54" t="s">
        <v>80</v>
      </c>
      <c r="E77" s="54" t="s">
        <v>473</v>
      </c>
      <c r="F77" s="20" t="s">
        <v>38</v>
      </c>
      <c r="G77" s="54" t="s">
        <v>47</v>
      </c>
    </row>
    <row r="78" spans="1:7" x14ac:dyDescent="0.25">
      <c r="A78" s="6">
        <v>28</v>
      </c>
      <c r="B78" s="59" t="s">
        <v>222</v>
      </c>
      <c r="C78" s="54">
        <v>2009</v>
      </c>
      <c r="D78" s="54" t="s">
        <v>80</v>
      </c>
      <c r="E78" s="54" t="s">
        <v>462</v>
      </c>
      <c r="F78" s="20" t="s">
        <v>38</v>
      </c>
      <c r="G78" s="54" t="s">
        <v>365</v>
      </c>
    </row>
    <row r="79" spans="1:7" x14ac:dyDescent="0.25">
      <c r="A79" s="6">
        <v>29</v>
      </c>
      <c r="B79" s="55" t="s">
        <v>475</v>
      </c>
      <c r="C79" s="54">
        <v>2009</v>
      </c>
      <c r="D79" s="54" t="s">
        <v>357</v>
      </c>
      <c r="E79" s="54" t="s">
        <v>476</v>
      </c>
      <c r="F79" s="20" t="s">
        <v>44</v>
      </c>
      <c r="G79" s="54" t="s">
        <v>359</v>
      </c>
    </row>
    <row r="80" spans="1:7" x14ac:dyDescent="0.25">
      <c r="A80" s="6">
        <v>30</v>
      </c>
      <c r="B80" s="55" t="s">
        <v>228</v>
      </c>
      <c r="C80" s="54">
        <v>2009</v>
      </c>
      <c r="D80" s="54" t="s">
        <v>80</v>
      </c>
      <c r="E80" s="54" t="s">
        <v>477</v>
      </c>
      <c r="F80" s="20" t="s">
        <v>44</v>
      </c>
      <c r="G80" s="54" t="s">
        <v>47</v>
      </c>
    </row>
    <row r="81" spans="1:7" x14ac:dyDescent="0.25">
      <c r="A81" s="6">
        <v>31</v>
      </c>
      <c r="B81" s="55" t="s">
        <v>480</v>
      </c>
      <c r="C81" s="54">
        <v>2010</v>
      </c>
      <c r="D81" s="54" t="s">
        <v>80</v>
      </c>
      <c r="E81" s="54" t="s">
        <v>481</v>
      </c>
      <c r="F81" s="20" t="s">
        <v>44</v>
      </c>
      <c r="G81" s="54" t="s">
        <v>388</v>
      </c>
    </row>
    <row r="82" spans="1:7" x14ac:dyDescent="0.25">
      <c r="A82" s="118" t="s">
        <v>638</v>
      </c>
      <c r="B82" s="118"/>
      <c r="C82" s="118"/>
      <c r="D82" s="118"/>
      <c r="E82" s="118"/>
      <c r="F82" s="118"/>
      <c r="G82" s="118"/>
    </row>
    <row r="83" spans="1:7" x14ac:dyDescent="0.25">
      <c r="A83" s="124"/>
      <c r="B83" s="124"/>
      <c r="C83" s="124"/>
      <c r="D83" s="124"/>
      <c r="E83" s="124"/>
      <c r="F83" s="124"/>
      <c r="G83" s="124"/>
    </row>
    <row r="84" spans="1:7" ht="28.5" x14ac:dyDescent="0.25">
      <c r="A84" s="39"/>
      <c r="B84" s="20" t="s">
        <v>0</v>
      </c>
      <c r="C84" s="20" t="s">
        <v>39</v>
      </c>
      <c r="D84" s="20" t="s">
        <v>1</v>
      </c>
      <c r="E84" s="20" t="s">
        <v>2</v>
      </c>
      <c r="F84" s="20" t="s">
        <v>5</v>
      </c>
      <c r="G84" s="20" t="s">
        <v>3</v>
      </c>
    </row>
    <row r="85" spans="1:7" x14ac:dyDescent="0.25">
      <c r="A85" s="6">
        <v>1</v>
      </c>
      <c r="B85" s="55" t="s">
        <v>69</v>
      </c>
      <c r="C85" s="54">
        <v>2009</v>
      </c>
      <c r="D85" s="54" t="s">
        <v>80</v>
      </c>
      <c r="E85" s="54" t="s">
        <v>498</v>
      </c>
      <c r="F85" s="53" t="s">
        <v>37</v>
      </c>
      <c r="G85" s="54" t="s">
        <v>47</v>
      </c>
    </row>
    <row r="86" spans="1:7" x14ac:dyDescent="0.25">
      <c r="A86" s="6">
        <v>2</v>
      </c>
      <c r="B86" s="55" t="s">
        <v>506</v>
      </c>
      <c r="C86" s="54">
        <v>2010</v>
      </c>
      <c r="D86" s="54" t="s">
        <v>80</v>
      </c>
      <c r="E86" s="54" t="s">
        <v>507</v>
      </c>
      <c r="F86" s="53" t="s">
        <v>38</v>
      </c>
      <c r="G86" s="54" t="s">
        <v>30</v>
      </c>
    </row>
    <row r="87" spans="1:7" x14ac:dyDescent="0.25">
      <c r="A87" s="6">
        <v>3</v>
      </c>
      <c r="B87" s="55" t="s">
        <v>503</v>
      </c>
      <c r="C87" s="54">
        <v>2009</v>
      </c>
      <c r="D87" s="102" t="s">
        <v>191</v>
      </c>
      <c r="E87" s="54" t="s">
        <v>504</v>
      </c>
      <c r="F87" s="53" t="s">
        <v>38</v>
      </c>
      <c r="G87" s="54" t="s">
        <v>219</v>
      </c>
    </row>
    <row r="88" spans="1:7" x14ac:dyDescent="0.25">
      <c r="A88" s="6">
        <v>4</v>
      </c>
      <c r="B88" s="55" t="s">
        <v>499</v>
      </c>
      <c r="C88" s="54">
        <v>2009</v>
      </c>
      <c r="D88" s="54" t="s">
        <v>80</v>
      </c>
      <c r="E88" s="54" t="s">
        <v>500</v>
      </c>
      <c r="F88" s="53" t="s">
        <v>38</v>
      </c>
      <c r="G88" s="54" t="s">
        <v>186</v>
      </c>
    </row>
    <row r="89" spans="1:7" x14ac:dyDescent="0.25">
      <c r="A89" s="6">
        <v>5</v>
      </c>
      <c r="B89" s="55" t="s">
        <v>272</v>
      </c>
      <c r="C89" s="54">
        <v>2010</v>
      </c>
      <c r="D89" s="54" t="s">
        <v>80</v>
      </c>
      <c r="E89" s="54" t="s">
        <v>512</v>
      </c>
      <c r="F89" s="53" t="s">
        <v>38</v>
      </c>
      <c r="G89" s="54" t="s">
        <v>47</v>
      </c>
    </row>
    <row r="90" spans="1:7" x14ac:dyDescent="0.25">
      <c r="A90" s="6">
        <v>6</v>
      </c>
      <c r="B90" s="55" t="s">
        <v>516</v>
      </c>
      <c r="C90" s="54">
        <v>2009</v>
      </c>
      <c r="D90" s="54" t="s">
        <v>357</v>
      </c>
      <c r="E90" s="54" t="s">
        <v>517</v>
      </c>
      <c r="F90" s="53" t="s">
        <v>38</v>
      </c>
      <c r="G90" s="54" t="s">
        <v>406</v>
      </c>
    </row>
    <row r="91" spans="1:7" x14ac:dyDescent="0.25">
      <c r="A91" s="6">
        <v>7</v>
      </c>
      <c r="B91" s="55" t="s">
        <v>513</v>
      </c>
      <c r="C91" s="54">
        <v>2009</v>
      </c>
      <c r="D91" s="54" t="s">
        <v>80</v>
      </c>
      <c r="E91" s="54" t="s">
        <v>514</v>
      </c>
      <c r="F91" s="53" t="s">
        <v>44</v>
      </c>
      <c r="G91" s="54" t="s">
        <v>55</v>
      </c>
    </row>
    <row r="92" spans="1:7" x14ac:dyDescent="0.25">
      <c r="A92" s="6">
        <v>8</v>
      </c>
      <c r="B92" s="59" t="s">
        <v>64</v>
      </c>
      <c r="C92" s="54">
        <v>2009</v>
      </c>
      <c r="D92" s="54" t="s">
        <v>80</v>
      </c>
      <c r="E92" s="54" t="s">
        <v>505</v>
      </c>
      <c r="F92" s="53" t="s">
        <v>44</v>
      </c>
      <c r="G92" s="54" t="s">
        <v>35</v>
      </c>
    </row>
    <row r="93" spans="1:7" x14ac:dyDescent="0.25">
      <c r="A93" s="6">
        <v>9</v>
      </c>
      <c r="B93" s="59" t="s">
        <v>283</v>
      </c>
      <c r="C93" s="54">
        <v>2010</v>
      </c>
      <c r="D93" s="54" t="s">
        <v>80</v>
      </c>
      <c r="E93" s="54" t="s">
        <v>643</v>
      </c>
      <c r="F93" s="53" t="s">
        <v>44</v>
      </c>
      <c r="G93" s="54" t="s">
        <v>48</v>
      </c>
    </row>
    <row r="94" spans="1:7" x14ac:dyDescent="0.25">
      <c r="A94" s="6">
        <v>10</v>
      </c>
      <c r="B94" s="55" t="s">
        <v>276</v>
      </c>
      <c r="C94" s="54">
        <v>2010</v>
      </c>
      <c r="D94" s="54" t="s">
        <v>80</v>
      </c>
      <c r="E94" s="54" t="s">
        <v>534</v>
      </c>
      <c r="F94" s="53" t="s">
        <v>44</v>
      </c>
      <c r="G94" s="54" t="s">
        <v>36</v>
      </c>
    </row>
    <row r="95" spans="1:7" x14ac:dyDescent="0.25">
      <c r="A95" s="6">
        <v>11</v>
      </c>
      <c r="B95" s="55" t="s">
        <v>193</v>
      </c>
      <c r="C95" s="54">
        <v>2009</v>
      </c>
      <c r="D95" s="54" t="s">
        <v>80</v>
      </c>
      <c r="E95" s="54" t="s">
        <v>273</v>
      </c>
      <c r="F95" s="53" t="s">
        <v>44</v>
      </c>
      <c r="G95" s="54" t="s">
        <v>31</v>
      </c>
    </row>
    <row r="96" spans="1:7" x14ac:dyDescent="0.25">
      <c r="A96" s="6">
        <v>12</v>
      </c>
      <c r="B96" s="55" t="s">
        <v>510</v>
      </c>
      <c r="C96" s="54">
        <v>2009</v>
      </c>
      <c r="D96" s="54" t="s">
        <v>140</v>
      </c>
      <c r="E96" s="54" t="s">
        <v>511</v>
      </c>
      <c r="F96" s="53" t="s">
        <v>44</v>
      </c>
      <c r="G96" s="54" t="s">
        <v>61</v>
      </c>
    </row>
    <row r="97" spans="1:7" x14ac:dyDescent="0.25">
      <c r="A97" s="6">
        <v>13</v>
      </c>
      <c r="B97" s="55" t="s">
        <v>520</v>
      </c>
      <c r="C97" s="54">
        <v>2009</v>
      </c>
      <c r="D97" s="54" t="s">
        <v>33</v>
      </c>
      <c r="E97" s="54" t="s">
        <v>521</v>
      </c>
      <c r="F97" s="53" t="s">
        <v>44</v>
      </c>
      <c r="G97" s="54" t="s">
        <v>34</v>
      </c>
    </row>
    <row r="98" spans="1:7" x14ac:dyDescent="0.25">
      <c r="A98" s="6">
        <v>14</v>
      </c>
      <c r="B98" s="55" t="s">
        <v>501</v>
      </c>
      <c r="C98" s="54">
        <v>2009</v>
      </c>
      <c r="D98" s="54" t="s">
        <v>493</v>
      </c>
      <c r="E98" s="54" t="s">
        <v>502</v>
      </c>
      <c r="F98" s="53" t="s">
        <v>44</v>
      </c>
      <c r="G98" s="54" t="s">
        <v>428</v>
      </c>
    </row>
    <row r="99" spans="1:7" x14ac:dyDescent="0.25">
      <c r="A99" s="6">
        <v>15</v>
      </c>
      <c r="B99" s="55" t="s">
        <v>508</v>
      </c>
      <c r="C99" s="54">
        <v>2009</v>
      </c>
      <c r="D99" s="54" t="s">
        <v>140</v>
      </c>
      <c r="E99" s="54" t="s">
        <v>509</v>
      </c>
      <c r="F99" s="53" t="s">
        <v>44</v>
      </c>
      <c r="G99" s="54" t="s">
        <v>61</v>
      </c>
    </row>
    <row r="100" spans="1:7" x14ac:dyDescent="0.25">
      <c r="A100" s="6">
        <v>16</v>
      </c>
      <c r="B100" s="55" t="s">
        <v>530</v>
      </c>
      <c r="C100" s="54">
        <v>2010</v>
      </c>
      <c r="D100" s="54" t="s">
        <v>80</v>
      </c>
      <c r="E100" s="54" t="s">
        <v>531</v>
      </c>
      <c r="F100" s="53" t="s">
        <v>44</v>
      </c>
      <c r="G100" s="54" t="s">
        <v>30</v>
      </c>
    </row>
    <row r="101" spans="1:7" x14ac:dyDescent="0.25">
      <c r="A101" s="6">
        <v>17</v>
      </c>
      <c r="B101" s="59" t="s">
        <v>528</v>
      </c>
      <c r="C101" s="54">
        <v>2009</v>
      </c>
      <c r="D101" s="54" t="s">
        <v>80</v>
      </c>
      <c r="E101" s="54" t="s">
        <v>529</v>
      </c>
      <c r="F101" s="53" t="s">
        <v>44</v>
      </c>
      <c r="G101" s="54" t="s">
        <v>365</v>
      </c>
    </row>
    <row r="102" spans="1:7" x14ac:dyDescent="0.25">
      <c r="A102" s="6">
        <v>18</v>
      </c>
      <c r="B102" s="55" t="s">
        <v>289</v>
      </c>
      <c r="C102" s="54">
        <v>2009</v>
      </c>
      <c r="D102" s="54" t="s">
        <v>80</v>
      </c>
      <c r="E102" s="54" t="s">
        <v>515</v>
      </c>
      <c r="F102" s="53" t="s">
        <v>44</v>
      </c>
      <c r="G102" s="54" t="s">
        <v>48</v>
      </c>
    </row>
    <row r="103" spans="1:7" x14ac:dyDescent="0.25">
      <c r="A103" s="6">
        <v>19</v>
      </c>
      <c r="B103" s="59" t="s">
        <v>532</v>
      </c>
      <c r="C103" s="54">
        <v>2010</v>
      </c>
      <c r="D103" s="54" t="s">
        <v>80</v>
      </c>
      <c r="E103" s="54" t="s">
        <v>533</v>
      </c>
      <c r="F103" s="53" t="s">
        <v>44</v>
      </c>
      <c r="G103" s="54" t="s">
        <v>365</v>
      </c>
    </row>
    <row r="104" spans="1:7" x14ac:dyDescent="0.25">
      <c r="A104" s="6">
        <v>20</v>
      </c>
      <c r="B104" s="55" t="s">
        <v>526</v>
      </c>
      <c r="C104" s="54">
        <v>2009</v>
      </c>
      <c r="D104" s="54" t="s">
        <v>140</v>
      </c>
      <c r="E104" s="54" t="s">
        <v>527</v>
      </c>
      <c r="F104" s="53" t="s">
        <v>44</v>
      </c>
      <c r="G104" s="54" t="s">
        <v>61</v>
      </c>
    </row>
    <row r="105" spans="1:7" x14ac:dyDescent="0.25">
      <c r="A105" s="6">
        <v>21</v>
      </c>
      <c r="B105" s="55" t="s">
        <v>536</v>
      </c>
      <c r="C105" s="54">
        <v>2009</v>
      </c>
      <c r="D105" s="54" t="s">
        <v>80</v>
      </c>
      <c r="E105" s="54" t="s">
        <v>537</v>
      </c>
      <c r="F105" s="53" t="s">
        <v>44</v>
      </c>
      <c r="G105" s="54" t="s">
        <v>47</v>
      </c>
    </row>
    <row r="106" spans="1:7" x14ac:dyDescent="0.25">
      <c r="A106" s="6">
        <v>22</v>
      </c>
      <c r="B106" s="55" t="s">
        <v>540</v>
      </c>
      <c r="C106" s="54">
        <v>2009</v>
      </c>
      <c r="D106" s="54" t="s">
        <v>80</v>
      </c>
      <c r="E106" s="54" t="s">
        <v>541</v>
      </c>
      <c r="F106" s="53" t="s">
        <v>44</v>
      </c>
      <c r="G106" s="54" t="s">
        <v>48</v>
      </c>
    </row>
    <row r="107" spans="1:7" x14ac:dyDescent="0.25">
      <c r="A107" s="6">
        <v>23</v>
      </c>
      <c r="B107" s="55" t="s">
        <v>284</v>
      </c>
      <c r="C107" s="54">
        <v>2009</v>
      </c>
      <c r="D107" s="54" t="s">
        <v>80</v>
      </c>
      <c r="E107" s="54" t="s">
        <v>543</v>
      </c>
      <c r="F107" s="53" t="s">
        <v>43</v>
      </c>
      <c r="G107" s="54" t="s">
        <v>47</v>
      </c>
    </row>
    <row r="108" spans="1:7" x14ac:dyDescent="0.25">
      <c r="A108" s="6">
        <v>24</v>
      </c>
      <c r="B108" s="55" t="s">
        <v>518</v>
      </c>
      <c r="C108" s="54">
        <v>2009</v>
      </c>
      <c r="D108" s="54" t="s">
        <v>80</v>
      </c>
      <c r="E108" s="54" t="s">
        <v>519</v>
      </c>
      <c r="F108" s="53" t="s">
        <v>43</v>
      </c>
      <c r="G108" s="54" t="s">
        <v>30</v>
      </c>
    </row>
    <row r="109" spans="1:7" x14ac:dyDescent="0.25">
      <c r="A109" s="6">
        <v>25</v>
      </c>
      <c r="B109" s="55" t="s">
        <v>549</v>
      </c>
      <c r="C109" s="54">
        <v>2009</v>
      </c>
      <c r="D109" s="54" t="s">
        <v>80</v>
      </c>
      <c r="E109" s="54" t="s">
        <v>550</v>
      </c>
      <c r="F109" s="53" t="s">
        <v>43</v>
      </c>
      <c r="G109" s="54" t="s">
        <v>47</v>
      </c>
    </row>
    <row r="110" spans="1:7" x14ac:dyDescent="0.25">
      <c r="A110" s="6">
        <v>26</v>
      </c>
      <c r="B110" s="55" t="s">
        <v>524</v>
      </c>
      <c r="C110" s="54">
        <v>2010</v>
      </c>
      <c r="D110" s="54" t="s">
        <v>80</v>
      </c>
      <c r="E110" s="54" t="s">
        <v>525</v>
      </c>
      <c r="F110" s="53" t="s">
        <v>43</v>
      </c>
      <c r="G110" s="54" t="s">
        <v>31</v>
      </c>
    </row>
    <row r="111" spans="1:7" x14ac:dyDescent="0.25">
      <c r="A111" s="6">
        <v>27</v>
      </c>
      <c r="B111" s="55" t="s">
        <v>538</v>
      </c>
      <c r="C111" s="54">
        <v>2009</v>
      </c>
      <c r="D111" s="54" t="s">
        <v>80</v>
      </c>
      <c r="E111" s="54" t="s">
        <v>539</v>
      </c>
      <c r="F111" s="53" t="s">
        <v>43</v>
      </c>
      <c r="G111" s="54" t="s">
        <v>36</v>
      </c>
    </row>
    <row r="112" spans="1:7" x14ac:dyDescent="0.25">
      <c r="A112" s="6">
        <v>28</v>
      </c>
      <c r="B112" s="55" t="s">
        <v>282</v>
      </c>
      <c r="C112" s="54">
        <v>2010</v>
      </c>
      <c r="D112" s="54" t="s">
        <v>80</v>
      </c>
      <c r="E112" s="54" t="s">
        <v>547</v>
      </c>
      <c r="F112" s="53" t="s">
        <v>43</v>
      </c>
      <c r="G112" s="54" t="s">
        <v>32</v>
      </c>
    </row>
    <row r="113" spans="1:7" x14ac:dyDescent="0.25">
      <c r="A113" s="6">
        <v>29</v>
      </c>
      <c r="B113" s="55" t="s">
        <v>293</v>
      </c>
      <c r="C113" s="54">
        <v>2010</v>
      </c>
      <c r="D113" s="54" t="s">
        <v>80</v>
      </c>
      <c r="E113" s="54" t="s">
        <v>558</v>
      </c>
      <c r="F113" s="53" t="s">
        <v>43</v>
      </c>
      <c r="G113" s="54" t="s">
        <v>53</v>
      </c>
    </row>
    <row r="114" spans="1:7" x14ac:dyDescent="0.25">
      <c r="A114" s="6">
        <v>30</v>
      </c>
      <c r="B114" s="55" t="s">
        <v>522</v>
      </c>
      <c r="C114" s="54">
        <v>2010</v>
      </c>
      <c r="D114" s="54" t="s">
        <v>33</v>
      </c>
      <c r="E114" s="54" t="s">
        <v>523</v>
      </c>
      <c r="F114" s="53" t="s">
        <v>43</v>
      </c>
      <c r="G114" s="54" t="s">
        <v>34</v>
      </c>
    </row>
    <row r="115" spans="1:7" x14ac:dyDescent="0.25">
      <c r="A115" s="6">
        <v>31</v>
      </c>
      <c r="B115" s="55" t="s">
        <v>285</v>
      </c>
      <c r="C115" s="54">
        <v>2010</v>
      </c>
      <c r="D115" s="54" t="s">
        <v>80</v>
      </c>
      <c r="E115" s="54" t="s">
        <v>553</v>
      </c>
      <c r="F115" s="53" t="s">
        <v>43</v>
      </c>
      <c r="G115" s="54" t="s">
        <v>47</v>
      </c>
    </row>
    <row r="116" spans="1:7" x14ac:dyDescent="0.25">
      <c r="A116" s="6">
        <v>32</v>
      </c>
      <c r="B116" s="55" t="s">
        <v>65</v>
      </c>
      <c r="C116" s="54">
        <v>2009</v>
      </c>
      <c r="D116" s="54" t="s">
        <v>80</v>
      </c>
      <c r="E116" s="54" t="s">
        <v>535</v>
      </c>
      <c r="F116" s="53" t="s">
        <v>43</v>
      </c>
      <c r="G116" s="54" t="s">
        <v>35</v>
      </c>
    </row>
    <row r="117" spans="1:7" x14ac:dyDescent="0.25">
      <c r="A117" s="6">
        <v>33</v>
      </c>
      <c r="B117" s="55" t="s">
        <v>551</v>
      </c>
      <c r="C117" s="54">
        <v>2009</v>
      </c>
      <c r="D117" s="54" t="s">
        <v>80</v>
      </c>
      <c r="E117" s="54" t="s">
        <v>552</v>
      </c>
      <c r="F117" s="53" t="s">
        <v>43</v>
      </c>
      <c r="G117" s="54" t="s">
        <v>165</v>
      </c>
    </row>
    <row r="118" spans="1:7" x14ac:dyDescent="0.25">
      <c r="A118" s="6">
        <v>34</v>
      </c>
      <c r="B118" s="59" t="s">
        <v>560</v>
      </c>
      <c r="C118" s="54">
        <v>2010</v>
      </c>
      <c r="D118" s="54" t="s">
        <v>80</v>
      </c>
      <c r="E118" s="54" t="s">
        <v>561</v>
      </c>
      <c r="F118" s="53" t="s">
        <v>43</v>
      </c>
      <c r="G118" s="54" t="s">
        <v>365</v>
      </c>
    </row>
    <row r="119" spans="1:7" x14ac:dyDescent="0.25">
      <c r="A119" s="6">
        <v>35</v>
      </c>
      <c r="B119" s="55" t="s">
        <v>288</v>
      </c>
      <c r="C119" s="54">
        <v>2009</v>
      </c>
      <c r="D119" s="54" t="s">
        <v>80</v>
      </c>
      <c r="E119" s="54" t="s">
        <v>548</v>
      </c>
      <c r="F119" s="53" t="s">
        <v>43</v>
      </c>
      <c r="G119" s="54" t="s">
        <v>47</v>
      </c>
    </row>
    <row r="120" spans="1:7" x14ac:dyDescent="0.25">
      <c r="A120" s="6">
        <v>36</v>
      </c>
      <c r="B120" s="55" t="s">
        <v>554</v>
      </c>
      <c r="C120" s="54">
        <v>2009</v>
      </c>
      <c r="D120" s="54" t="s">
        <v>80</v>
      </c>
      <c r="E120" s="54" t="s">
        <v>555</v>
      </c>
      <c r="F120" s="53" t="s">
        <v>43</v>
      </c>
      <c r="G120" s="54" t="s">
        <v>47</v>
      </c>
    </row>
    <row r="121" spans="1:7" x14ac:dyDescent="0.25">
      <c r="A121" s="50"/>
      <c r="B121" s="77"/>
      <c r="C121" s="67"/>
      <c r="D121" s="67"/>
      <c r="E121" s="67"/>
      <c r="F121" s="79"/>
      <c r="G121" s="67"/>
    </row>
    <row r="122" spans="1:7" ht="21" customHeight="1" x14ac:dyDescent="0.25">
      <c r="A122" s="118" t="s">
        <v>639</v>
      </c>
      <c r="B122" s="118"/>
      <c r="C122" s="118"/>
      <c r="D122" s="118"/>
      <c r="E122" s="118"/>
      <c r="F122" s="118"/>
      <c r="G122" s="118"/>
    </row>
    <row r="123" spans="1:7" x14ac:dyDescent="0.25">
      <c r="A123" s="124"/>
      <c r="B123" s="124"/>
      <c r="C123" s="124"/>
      <c r="D123" s="124"/>
      <c r="E123" s="124"/>
      <c r="F123" s="124"/>
      <c r="G123" s="124"/>
    </row>
    <row r="124" spans="1:7" ht="28.5" x14ac:dyDescent="0.25">
      <c r="A124" s="39"/>
      <c r="B124" s="20" t="s">
        <v>0</v>
      </c>
      <c r="C124" s="20" t="s">
        <v>39</v>
      </c>
      <c r="D124" s="20" t="s">
        <v>1</v>
      </c>
      <c r="E124" s="20" t="s">
        <v>2</v>
      </c>
      <c r="F124" s="20" t="s">
        <v>5</v>
      </c>
      <c r="G124" s="20" t="s">
        <v>3</v>
      </c>
    </row>
    <row r="125" spans="1:7" x14ac:dyDescent="0.25">
      <c r="A125" s="6">
        <v>1</v>
      </c>
      <c r="B125" s="55" t="s">
        <v>566</v>
      </c>
      <c r="C125" s="54">
        <v>2008</v>
      </c>
      <c r="D125" s="54" t="s">
        <v>80</v>
      </c>
      <c r="E125" s="54" t="s">
        <v>567</v>
      </c>
      <c r="F125" s="53">
        <v>2</v>
      </c>
      <c r="G125" s="54" t="s">
        <v>165</v>
      </c>
    </row>
    <row r="126" spans="1:7" x14ac:dyDescent="0.25">
      <c r="A126" s="6">
        <v>2</v>
      </c>
      <c r="B126" s="55" t="s">
        <v>259</v>
      </c>
      <c r="C126" s="54">
        <v>2007</v>
      </c>
      <c r="D126" s="54" t="s">
        <v>80</v>
      </c>
      <c r="E126" s="54" t="s">
        <v>570</v>
      </c>
      <c r="F126" s="53">
        <v>3</v>
      </c>
      <c r="G126" s="54" t="s">
        <v>388</v>
      </c>
    </row>
    <row r="127" spans="1:7" x14ac:dyDescent="0.25">
      <c r="A127" s="6">
        <v>3</v>
      </c>
      <c r="B127" s="55" t="s">
        <v>565</v>
      </c>
      <c r="C127" s="54">
        <v>2008</v>
      </c>
      <c r="D127" s="54" t="s">
        <v>40</v>
      </c>
      <c r="E127" s="54" t="s">
        <v>361</v>
      </c>
      <c r="F127" s="53">
        <v>3</v>
      </c>
      <c r="G127" s="54" t="s">
        <v>160</v>
      </c>
    </row>
    <row r="128" spans="1:7" x14ac:dyDescent="0.25">
      <c r="A128" s="6">
        <v>4</v>
      </c>
      <c r="B128" s="55" t="s">
        <v>260</v>
      </c>
      <c r="C128" s="54">
        <v>2008</v>
      </c>
      <c r="D128" s="54" t="s">
        <v>493</v>
      </c>
      <c r="E128" s="54" t="s">
        <v>569</v>
      </c>
      <c r="F128" s="53">
        <v>3</v>
      </c>
      <c r="G128" s="54" t="s">
        <v>160</v>
      </c>
    </row>
    <row r="129" spans="1:7" x14ac:dyDescent="0.25">
      <c r="A129" s="6">
        <v>5</v>
      </c>
      <c r="B129" s="55" t="s">
        <v>577</v>
      </c>
      <c r="C129" s="54">
        <v>2008</v>
      </c>
      <c r="D129" s="54" t="s">
        <v>80</v>
      </c>
      <c r="E129" s="54" t="s">
        <v>123</v>
      </c>
      <c r="F129" s="53" t="s">
        <v>37</v>
      </c>
      <c r="G129" s="54" t="s">
        <v>36</v>
      </c>
    </row>
    <row r="130" spans="1:7" x14ac:dyDescent="0.25">
      <c r="A130" s="6">
        <v>6</v>
      </c>
      <c r="B130" s="55" t="s">
        <v>176</v>
      </c>
      <c r="C130" s="54">
        <v>2008</v>
      </c>
      <c r="D130" s="54" t="s">
        <v>80</v>
      </c>
      <c r="E130" s="54" t="s">
        <v>245</v>
      </c>
      <c r="F130" s="53" t="s">
        <v>37</v>
      </c>
      <c r="G130" s="54" t="s">
        <v>165</v>
      </c>
    </row>
    <row r="131" spans="1:7" x14ac:dyDescent="0.25">
      <c r="A131" s="6">
        <v>7</v>
      </c>
      <c r="B131" s="55" t="s">
        <v>574</v>
      </c>
      <c r="C131" s="54">
        <v>2007</v>
      </c>
      <c r="D131" s="102" t="s">
        <v>80</v>
      </c>
      <c r="E131" s="54" t="s">
        <v>575</v>
      </c>
      <c r="F131" s="53" t="s">
        <v>37</v>
      </c>
      <c r="G131" s="54" t="s">
        <v>48</v>
      </c>
    </row>
    <row r="132" spans="1:7" x14ac:dyDescent="0.25">
      <c r="A132" s="6">
        <v>8</v>
      </c>
      <c r="B132" s="59" t="s">
        <v>571</v>
      </c>
      <c r="C132" s="54">
        <v>2007</v>
      </c>
      <c r="D132" s="54" t="s">
        <v>357</v>
      </c>
      <c r="E132" s="54" t="s">
        <v>572</v>
      </c>
      <c r="F132" s="53" t="s">
        <v>37</v>
      </c>
      <c r="G132" s="54" t="s">
        <v>359</v>
      </c>
    </row>
    <row r="133" spans="1:7" x14ac:dyDescent="0.25">
      <c r="A133" s="6">
        <v>9</v>
      </c>
      <c r="B133" s="55" t="s">
        <v>578</v>
      </c>
      <c r="C133" s="54">
        <v>2008</v>
      </c>
      <c r="D133" s="54" t="s">
        <v>80</v>
      </c>
      <c r="E133" s="54" t="s">
        <v>579</v>
      </c>
      <c r="F133" s="53" t="s">
        <v>37</v>
      </c>
      <c r="G133" s="54" t="s">
        <v>165</v>
      </c>
    </row>
    <row r="134" spans="1:7" x14ac:dyDescent="0.25">
      <c r="A134" s="6">
        <v>10</v>
      </c>
      <c r="B134" s="55" t="s">
        <v>183</v>
      </c>
      <c r="C134" s="54">
        <v>2008</v>
      </c>
      <c r="D134" s="54" t="s">
        <v>80</v>
      </c>
      <c r="E134" s="54" t="s">
        <v>580</v>
      </c>
      <c r="F134" s="53" t="s">
        <v>38</v>
      </c>
      <c r="G134" s="54" t="s">
        <v>186</v>
      </c>
    </row>
    <row r="135" spans="1:7" x14ac:dyDescent="0.25">
      <c r="A135" s="6" t="s">
        <v>122</v>
      </c>
      <c r="B135" s="59" t="s">
        <v>181</v>
      </c>
      <c r="C135" s="54">
        <v>2008</v>
      </c>
      <c r="D135" s="54" t="s">
        <v>80</v>
      </c>
      <c r="E135" s="54" t="s">
        <v>568</v>
      </c>
      <c r="F135" s="53">
        <v>3</v>
      </c>
      <c r="G135" s="54" t="s">
        <v>165</v>
      </c>
    </row>
    <row r="136" spans="1:7" x14ac:dyDescent="0.25">
      <c r="A136" s="118" t="s">
        <v>640</v>
      </c>
      <c r="B136" s="118"/>
      <c r="C136" s="118"/>
      <c r="D136" s="118"/>
      <c r="E136" s="118"/>
      <c r="F136" s="118"/>
      <c r="G136" s="118"/>
    </row>
    <row r="137" spans="1:7" x14ac:dyDescent="0.25">
      <c r="A137" s="124"/>
      <c r="B137" s="124"/>
      <c r="C137" s="124"/>
      <c r="D137" s="124"/>
      <c r="E137" s="124"/>
      <c r="F137" s="124"/>
      <c r="G137" s="124"/>
    </row>
    <row r="138" spans="1:7" ht="28.5" x14ac:dyDescent="0.25">
      <c r="A138" s="39"/>
      <c r="B138" s="20" t="s">
        <v>0</v>
      </c>
      <c r="C138" s="20" t="s">
        <v>39</v>
      </c>
      <c r="D138" s="20" t="s">
        <v>1</v>
      </c>
      <c r="E138" s="20" t="s">
        <v>2</v>
      </c>
      <c r="F138" s="20" t="s">
        <v>5</v>
      </c>
      <c r="G138" s="20" t="s">
        <v>3</v>
      </c>
    </row>
    <row r="139" spans="1:7" x14ac:dyDescent="0.25">
      <c r="A139" s="6">
        <v>1</v>
      </c>
      <c r="B139" s="55" t="s">
        <v>606</v>
      </c>
      <c r="C139" s="54">
        <v>2008</v>
      </c>
      <c r="D139" s="54" t="s">
        <v>357</v>
      </c>
      <c r="E139" s="54" t="s">
        <v>607</v>
      </c>
      <c r="F139" s="53">
        <v>3</v>
      </c>
      <c r="G139" s="54" t="s">
        <v>406</v>
      </c>
    </row>
    <row r="140" spans="1:7" x14ac:dyDescent="0.25">
      <c r="A140" s="6">
        <v>2</v>
      </c>
      <c r="B140" s="55" t="s">
        <v>598</v>
      </c>
      <c r="C140" s="54">
        <v>2007</v>
      </c>
      <c r="D140" s="54" t="s">
        <v>357</v>
      </c>
      <c r="E140" s="54" t="s">
        <v>599</v>
      </c>
      <c r="F140" s="53">
        <v>3</v>
      </c>
      <c r="G140" s="54" t="s">
        <v>406</v>
      </c>
    </row>
    <row r="141" spans="1:7" x14ac:dyDescent="0.25">
      <c r="A141" s="6">
        <v>3</v>
      </c>
      <c r="B141" s="55" t="s">
        <v>62</v>
      </c>
      <c r="C141" s="54">
        <v>2008</v>
      </c>
      <c r="D141" s="102" t="s">
        <v>80</v>
      </c>
      <c r="E141" s="54" t="s">
        <v>456</v>
      </c>
      <c r="F141" s="53">
        <v>3</v>
      </c>
      <c r="G141" s="54" t="s">
        <v>165</v>
      </c>
    </row>
    <row r="142" spans="1:7" x14ac:dyDescent="0.25">
      <c r="A142" s="6">
        <v>4</v>
      </c>
      <c r="B142" s="55" t="s">
        <v>295</v>
      </c>
      <c r="C142" s="54">
        <v>2007</v>
      </c>
      <c r="D142" s="54" t="s">
        <v>33</v>
      </c>
      <c r="E142" s="54" t="s">
        <v>601</v>
      </c>
      <c r="F142" s="53">
        <v>3</v>
      </c>
      <c r="G142" s="54" t="s">
        <v>34</v>
      </c>
    </row>
    <row r="143" spans="1:7" x14ac:dyDescent="0.25">
      <c r="A143" s="6">
        <v>5</v>
      </c>
      <c r="B143" s="55" t="s">
        <v>618</v>
      </c>
      <c r="C143" s="54">
        <v>2007</v>
      </c>
      <c r="D143" s="54" t="s">
        <v>80</v>
      </c>
      <c r="E143" s="54" t="s">
        <v>619</v>
      </c>
      <c r="F143" s="53" t="s">
        <v>37</v>
      </c>
      <c r="G143" s="54" t="s">
        <v>604</v>
      </c>
    </row>
    <row r="144" spans="1:7" x14ac:dyDescent="0.25">
      <c r="A144" s="6">
        <v>6</v>
      </c>
      <c r="B144" s="55" t="s">
        <v>612</v>
      </c>
      <c r="C144" s="54">
        <v>2007</v>
      </c>
      <c r="D144" s="54" t="s">
        <v>80</v>
      </c>
      <c r="E144" s="56" t="s">
        <v>613</v>
      </c>
      <c r="F144" s="53" t="s">
        <v>37</v>
      </c>
      <c r="G144" s="54" t="s">
        <v>604</v>
      </c>
    </row>
    <row r="145" spans="1:7" x14ac:dyDescent="0.25">
      <c r="A145" s="6">
        <v>7</v>
      </c>
      <c r="B145" s="55" t="s">
        <v>84</v>
      </c>
      <c r="C145" s="54">
        <v>2008</v>
      </c>
      <c r="D145" s="54" t="s">
        <v>80</v>
      </c>
      <c r="E145" s="54" t="s">
        <v>611</v>
      </c>
      <c r="F145" s="53" t="s">
        <v>37</v>
      </c>
      <c r="G145" s="54" t="s">
        <v>47</v>
      </c>
    </row>
    <row r="146" spans="1:7" x14ac:dyDescent="0.25">
      <c r="A146" s="6">
        <v>8</v>
      </c>
      <c r="B146" s="55" t="s">
        <v>308</v>
      </c>
      <c r="C146" s="54">
        <v>2007</v>
      </c>
      <c r="D146" s="54" t="s">
        <v>80</v>
      </c>
      <c r="E146" s="54" t="s">
        <v>617</v>
      </c>
      <c r="F146" s="53" t="s">
        <v>37</v>
      </c>
      <c r="G146" s="54" t="s">
        <v>47</v>
      </c>
    </row>
    <row r="147" spans="1:7" x14ac:dyDescent="0.25">
      <c r="A147" s="6">
        <v>9</v>
      </c>
      <c r="B147" s="55" t="s">
        <v>297</v>
      </c>
      <c r="C147" s="54">
        <v>2007</v>
      </c>
      <c r="D147" s="54" t="s">
        <v>80</v>
      </c>
      <c r="E147" s="54" t="s">
        <v>600</v>
      </c>
      <c r="F147" s="53" t="s">
        <v>37</v>
      </c>
      <c r="G147" s="54" t="s">
        <v>35</v>
      </c>
    </row>
    <row r="148" spans="1:7" x14ac:dyDescent="0.25">
      <c r="A148" s="6">
        <v>10</v>
      </c>
      <c r="B148" s="59" t="s">
        <v>602</v>
      </c>
      <c r="C148" s="54">
        <v>2007</v>
      </c>
      <c r="D148" s="54" t="s">
        <v>80</v>
      </c>
      <c r="E148" s="54" t="s">
        <v>603</v>
      </c>
      <c r="F148" s="53" t="s">
        <v>37</v>
      </c>
      <c r="G148" s="54" t="s">
        <v>604</v>
      </c>
    </row>
    <row r="149" spans="1:7" x14ac:dyDescent="0.25">
      <c r="A149" s="6">
        <v>11</v>
      </c>
      <c r="B149" s="55" t="s">
        <v>63</v>
      </c>
      <c r="C149" s="54">
        <v>2008</v>
      </c>
      <c r="D149" s="54" t="s">
        <v>80</v>
      </c>
      <c r="E149" s="54" t="s">
        <v>605</v>
      </c>
      <c r="F149" s="53" t="s">
        <v>37</v>
      </c>
      <c r="G149" s="54" t="s">
        <v>32</v>
      </c>
    </row>
    <row r="150" spans="1:7" x14ac:dyDescent="0.25">
      <c r="A150" s="6">
        <v>12</v>
      </c>
      <c r="B150" s="59" t="s">
        <v>624</v>
      </c>
      <c r="C150" s="54">
        <v>2007</v>
      </c>
      <c r="D150" s="54" t="s">
        <v>80</v>
      </c>
      <c r="E150" s="54" t="s">
        <v>625</v>
      </c>
      <c r="F150" s="53" t="s">
        <v>38</v>
      </c>
      <c r="G150" s="54" t="s">
        <v>48</v>
      </c>
    </row>
    <row r="151" spans="1:7" x14ac:dyDescent="0.25">
      <c r="A151" s="6">
        <v>13</v>
      </c>
      <c r="B151" s="55" t="s">
        <v>608</v>
      </c>
      <c r="C151" s="54">
        <v>2008</v>
      </c>
      <c r="D151" s="54" t="s">
        <v>80</v>
      </c>
      <c r="E151" s="54" t="s">
        <v>609</v>
      </c>
      <c r="F151" s="53" t="s">
        <v>38</v>
      </c>
      <c r="G151" s="54" t="s">
        <v>53</v>
      </c>
    </row>
    <row r="152" spans="1:7" x14ac:dyDescent="0.25">
      <c r="A152" s="6">
        <v>13</v>
      </c>
      <c r="B152" s="55" t="s">
        <v>86</v>
      </c>
      <c r="C152" s="54">
        <v>2007</v>
      </c>
      <c r="D152" s="54" t="s">
        <v>80</v>
      </c>
      <c r="E152" s="54" t="s">
        <v>609</v>
      </c>
      <c r="F152" s="53" t="s">
        <v>38</v>
      </c>
      <c r="G152" s="54" t="s">
        <v>48</v>
      </c>
    </row>
    <row r="153" spans="1:7" x14ac:dyDescent="0.25">
      <c r="A153" s="6">
        <v>15</v>
      </c>
      <c r="B153" s="55" t="s">
        <v>626</v>
      </c>
      <c r="C153" s="54">
        <v>2008</v>
      </c>
      <c r="D153" s="54" t="s">
        <v>80</v>
      </c>
      <c r="E153" s="54" t="s">
        <v>627</v>
      </c>
      <c r="F153" s="53" t="s">
        <v>38</v>
      </c>
      <c r="G153" s="54" t="s">
        <v>604</v>
      </c>
    </row>
    <row r="154" spans="1:7" x14ac:dyDescent="0.25">
      <c r="A154" s="6">
        <v>16</v>
      </c>
      <c r="B154" s="55" t="s">
        <v>309</v>
      </c>
      <c r="C154" s="54">
        <v>2008</v>
      </c>
      <c r="D154" s="54" t="s">
        <v>80</v>
      </c>
      <c r="E154" s="54" t="s">
        <v>610</v>
      </c>
      <c r="F154" s="53" t="s">
        <v>38</v>
      </c>
      <c r="G154" s="54" t="s">
        <v>47</v>
      </c>
    </row>
    <row r="155" spans="1:7" x14ac:dyDescent="0.25">
      <c r="A155" s="6">
        <v>17</v>
      </c>
      <c r="B155" s="55" t="s">
        <v>629</v>
      </c>
      <c r="C155" s="54">
        <v>2008</v>
      </c>
      <c r="D155" s="54" t="s">
        <v>80</v>
      </c>
      <c r="E155" s="54" t="s">
        <v>630</v>
      </c>
      <c r="F155" s="53" t="s">
        <v>38</v>
      </c>
      <c r="G155" s="54" t="s">
        <v>47</v>
      </c>
    </row>
    <row r="156" spans="1:7" x14ac:dyDescent="0.25">
      <c r="A156" s="6">
        <v>18</v>
      </c>
      <c r="B156" s="55" t="s">
        <v>615</v>
      </c>
      <c r="C156" s="54">
        <v>2007</v>
      </c>
      <c r="D156" s="54" t="s">
        <v>80</v>
      </c>
      <c r="E156" s="54" t="s">
        <v>616</v>
      </c>
      <c r="F156" s="53" t="s">
        <v>43</v>
      </c>
      <c r="G156" s="54" t="s">
        <v>48</v>
      </c>
    </row>
  </sheetData>
  <sortState ref="B139:G168">
    <sortCondition ref="E139:E168"/>
  </sortState>
  <mergeCells count="6">
    <mergeCell ref="A1:G2"/>
    <mergeCell ref="A136:G137"/>
    <mergeCell ref="A22:G23"/>
    <mergeCell ref="A48:G49"/>
    <mergeCell ref="A82:G83"/>
    <mergeCell ref="A122:G123"/>
  </mergeCells>
  <pageMargins left="0.23622047244094491" right="0.23622047244094491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G207"/>
  <sheetViews>
    <sheetView topLeftCell="A154" zoomScaleNormal="100" workbookViewId="0">
      <selection activeCell="I177" sqref="I177"/>
    </sheetView>
  </sheetViews>
  <sheetFormatPr defaultRowHeight="15" x14ac:dyDescent="0.25"/>
  <cols>
    <col min="1" max="1" width="4" customWidth="1"/>
    <col min="2" max="2" width="23.85546875" customWidth="1"/>
    <col min="3" max="3" width="14.5703125" customWidth="1"/>
    <col min="4" max="4" width="17.140625" customWidth="1"/>
    <col min="5" max="5" width="11.5703125" customWidth="1"/>
    <col min="6" max="6" width="10" customWidth="1"/>
    <col min="7" max="7" width="43.28515625" customWidth="1"/>
    <col min="8" max="8" width="9.85546875" customWidth="1"/>
    <col min="12" max="12" width="19.7109375" customWidth="1"/>
    <col min="13" max="13" width="16" customWidth="1"/>
    <col min="14" max="14" width="11.7109375" customWidth="1"/>
    <col min="15" max="16" width="11" customWidth="1"/>
    <col min="17" max="17" width="31" customWidth="1"/>
    <col min="18" max="18" width="35.5703125" customWidth="1"/>
  </cols>
  <sheetData>
    <row r="1" spans="1:7" ht="18.75" customHeight="1" x14ac:dyDescent="0.25">
      <c r="A1" s="118" t="s">
        <v>648</v>
      </c>
      <c r="B1" s="118"/>
      <c r="C1" s="118"/>
      <c r="D1" s="118"/>
      <c r="E1" s="118"/>
      <c r="F1" s="118"/>
      <c r="G1" s="118"/>
    </row>
    <row r="2" spans="1:7" ht="11.25" customHeight="1" x14ac:dyDescent="0.25">
      <c r="A2" s="124"/>
      <c r="B2" s="124"/>
      <c r="C2" s="124"/>
      <c r="D2" s="124"/>
      <c r="E2" s="124"/>
      <c r="F2" s="124"/>
      <c r="G2" s="124"/>
    </row>
    <row r="3" spans="1:7" ht="28.5" x14ac:dyDescent="0.25">
      <c r="A3" s="20"/>
      <c r="B3" s="35" t="s">
        <v>0</v>
      </c>
      <c r="C3" s="20" t="s">
        <v>29</v>
      </c>
      <c r="D3" s="35" t="s">
        <v>1</v>
      </c>
      <c r="E3" s="35" t="s">
        <v>2</v>
      </c>
      <c r="F3" s="35" t="s">
        <v>6</v>
      </c>
      <c r="G3" s="35" t="s">
        <v>3</v>
      </c>
    </row>
    <row r="4" spans="1:7" ht="15" customHeight="1" x14ac:dyDescent="0.25">
      <c r="A4" s="8">
        <v>1</v>
      </c>
      <c r="B4" s="55" t="s">
        <v>46</v>
      </c>
      <c r="C4" s="54">
        <v>2011</v>
      </c>
      <c r="D4" s="54" t="s">
        <v>80</v>
      </c>
      <c r="E4" s="57">
        <v>432</v>
      </c>
      <c r="F4" s="89" t="s">
        <v>37</v>
      </c>
      <c r="G4" s="54" t="s">
        <v>47</v>
      </c>
    </row>
    <row r="5" spans="1:7" ht="15" customHeight="1" x14ac:dyDescent="0.25">
      <c r="A5" s="8">
        <v>2</v>
      </c>
      <c r="B5" s="55" t="s">
        <v>352</v>
      </c>
      <c r="C5" s="54">
        <v>2011</v>
      </c>
      <c r="D5" s="54" t="s">
        <v>80</v>
      </c>
      <c r="E5" s="57">
        <v>425</v>
      </c>
      <c r="F5" s="89" t="s">
        <v>38</v>
      </c>
      <c r="G5" s="54" t="s">
        <v>41</v>
      </c>
    </row>
    <row r="6" spans="1:7" ht="15" customHeight="1" x14ac:dyDescent="0.25">
      <c r="A6" s="8">
        <v>3</v>
      </c>
      <c r="B6" s="55" t="s">
        <v>104</v>
      </c>
      <c r="C6" s="54">
        <v>2012</v>
      </c>
      <c r="D6" s="54" t="s">
        <v>80</v>
      </c>
      <c r="E6" s="57">
        <v>416</v>
      </c>
      <c r="F6" s="89" t="s">
        <v>38</v>
      </c>
      <c r="G6" s="54" t="s">
        <v>53</v>
      </c>
    </row>
    <row r="7" spans="1:7" ht="15" customHeight="1" x14ac:dyDescent="0.25">
      <c r="A7" s="8">
        <v>4</v>
      </c>
      <c r="B7" s="55" t="s">
        <v>371</v>
      </c>
      <c r="C7" s="54">
        <v>2011</v>
      </c>
      <c r="D7" s="54" t="s">
        <v>80</v>
      </c>
      <c r="E7" s="57">
        <v>415</v>
      </c>
      <c r="F7" s="89" t="s">
        <v>38</v>
      </c>
      <c r="G7" s="54" t="s">
        <v>186</v>
      </c>
    </row>
    <row r="8" spans="1:7" ht="15" customHeight="1" x14ac:dyDescent="0.25">
      <c r="A8" s="8">
        <v>5</v>
      </c>
      <c r="B8" s="55" t="s">
        <v>106</v>
      </c>
      <c r="C8" s="54">
        <v>2012</v>
      </c>
      <c r="D8" s="54" t="s">
        <v>33</v>
      </c>
      <c r="E8" s="57">
        <v>408</v>
      </c>
      <c r="F8" s="89" t="s">
        <v>38</v>
      </c>
      <c r="G8" s="54" t="s">
        <v>34</v>
      </c>
    </row>
    <row r="9" spans="1:7" ht="15" customHeight="1" x14ac:dyDescent="0.25">
      <c r="A9" s="8">
        <v>6</v>
      </c>
      <c r="B9" s="55" t="s">
        <v>356</v>
      </c>
      <c r="C9" s="54">
        <v>2011</v>
      </c>
      <c r="D9" s="54" t="s">
        <v>357</v>
      </c>
      <c r="E9" s="57">
        <v>398</v>
      </c>
      <c r="F9" s="89" t="s">
        <v>44</v>
      </c>
      <c r="G9" s="54" t="s">
        <v>359</v>
      </c>
    </row>
    <row r="10" spans="1:7" ht="15" customHeight="1" x14ac:dyDescent="0.25">
      <c r="A10" s="8">
        <v>7</v>
      </c>
      <c r="B10" s="55" t="s">
        <v>52</v>
      </c>
      <c r="C10" s="54">
        <v>2011</v>
      </c>
      <c r="D10" s="54" t="s">
        <v>80</v>
      </c>
      <c r="E10" s="57">
        <v>382</v>
      </c>
      <c r="F10" s="89" t="s">
        <v>44</v>
      </c>
      <c r="G10" s="54" t="s">
        <v>53</v>
      </c>
    </row>
    <row r="11" spans="1:7" ht="15" customHeight="1" x14ac:dyDescent="0.25">
      <c r="A11" s="8">
        <v>8</v>
      </c>
      <c r="B11" s="55" t="s">
        <v>97</v>
      </c>
      <c r="C11" s="54">
        <v>2011</v>
      </c>
      <c r="D11" s="54" t="s">
        <v>80</v>
      </c>
      <c r="E11" s="57">
        <v>382</v>
      </c>
      <c r="F11" s="89" t="s">
        <v>44</v>
      </c>
      <c r="G11" s="54" t="s">
        <v>47</v>
      </c>
    </row>
    <row r="12" spans="1:7" ht="15" customHeight="1" x14ac:dyDescent="0.25">
      <c r="A12" s="8">
        <v>9</v>
      </c>
      <c r="B12" s="55" t="s">
        <v>51</v>
      </c>
      <c r="C12" s="54">
        <v>2012</v>
      </c>
      <c r="D12" s="54" t="s">
        <v>80</v>
      </c>
      <c r="E12" s="57">
        <v>377</v>
      </c>
      <c r="F12" s="89" t="s">
        <v>44</v>
      </c>
      <c r="G12" s="54" t="s">
        <v>30</v>
      </c>
    </row>
    <row r="13" spans="1:7" ht="15" customHeight="1" x14ac:dyDescent="0.25">
      <c r="A13" s="8">
        <v>10</v>
      </c>
      <c r="B13" s="55" t="s">
        <v>367</v>
      </c>
      <c r="C13" s="54">
        <v>2011</v>
      </c>
      <c r="D13" s="102" t="s">
        <v>191</v>
      </c>
      <c r="E13" s="57">
        <v>371</v>
      </c>
      <c r="F13" s="89" t="s">
        <v>44</v>
      </c>
      <c r="G13" s="54" t="s">
        <v>219</v>
      </c>
    </row>
    <row r="14" spans="1:7" ht="15" customHeight="1" x14ac:dyDescent="0.25">
      <c r="A14" s="8">
        <v>11</v>
      </c>
      <c r="B14" s="55" t="s">
        <v>99</v>
      </c>
      <c r="C14" s="54">
        <v>2011</v>
      </c>
      <c r="D14" s="54" t="s">
        <v>80</v>
      </c>
      <c r="E14" s="57">
        <v>368</v>
      </c>
      <c r="F14" s="89" t="s">
        <v>44</v>
      </c>
      <c r="G14" s="54" t="s">
        <v>47</v>
      </c>
    </row>
    <row r="15" spans="1:7" ht="15" customHeight="1" x14ac:dyDescent="0.25">
      <c r="A15" s="8">
        <v>12</v>
      </c>
      <c r="B15" s="55" t="s">
        <v>387</v>
      </c>
      <c r="C15" s="54">
        <v>2011</v>
      </c>
      <c r="D15" s="54" t="s">
        <v>80</v>
      </c>
      <c r="E15" s="57">
        <v>361</v>
      </c>
      <c r="F15" s="89" t="s">
        <v>44</v>
      </c>
      <c r="G15" s="54" t="s">
        <v>388</v>
      </c>
    </row>
    <row r="16" spans="1:7" ht="15" customHeight="1" x14ac:dyDescent="0.25">
      <c r="A16" s="8">
        <v>13</v>
      </c>
      <c r="B16" s="59" t="s">
        <v>54</v>
      </c>
      <c r="C16" s="54">
        <v>2012</v>
      </c>
      <c r="D16" s="54" t="s">
        <v>80</v>
      </c>
      <c r="E16" s="57">
        <v>360</v>
      </c>
      <c r="F16" s="89" t="s">
        <v>44</v>
      </c>
      <c r="G16" s="54" t="s">
        <v>365</v>
      </c>
    </row>
    <row r="17" spans="1:7" ht="15" customHeight="1" x14ac:dyDescent="0.25">
      <c r="A17" s="8">
        <v>14</v>
      </c>
      <c r="B17" s="55" t="s">
        <v>372</v>
      </c>
      <c r="C17" s="54">
        <v>2012</v>
      </c>
      <c r="D17" s="54" t="s">
        <v>80</v>
      </c>
      <c r="E17" s="57">
        <v>360</v>
      </c>
      <c r="F17" s="89" t="s">
        <v>44</v>
      </c>
      <c r="G17" s="54" t="s">
        <v>48</v>
      </c>
    </row>
    <row r="18" spans="1:7" ht="15" customHeight="1" x14ac:dyDescent="0.25">
      <c r="A18" s="8">
        <v>15</v>
      </c>
      <c r="B18" s="59" t="s">
        <v>49</v>
      </c>
      <c r="C18" s="54">
        <v>2011</v>
      </c>
      <c r="D18" s="54" t="s">
        <v>80</v>
      </c>
      <c r="E18" s="57">
        <v>350</v>
      </c>
      <c r="F18" s="89" t="s">
        <v>43</v>
      </c>
      <c r="G18" s="54" t="s">
        <v>48</v>
      </c>
    </row>
    <row r="19" spans="1:7" ht="15" customHeight="1" x14ac:dyDescent="0.25">
      <c r="A19" s="8">
        <v>16</v>
      </c>
      <c r="B19" s="55" t="s">
        <v>68</v>
      </c>
      <c r="C19" s="54">
        <v>2011</v>
      </c>
      <c r="D19" s="54" t="s">
        <v>42</v>
      </c>
      <c r="E19" s="57">
        <v>339</v>
      </c>
      <c r="F19" s="89" t="s">
        <v>43</v>
      </c>
      <c r="G19" s="54" t="s">
        <v>60</v>
      </c>
    </row>
    <row r="20" spans="1:7" ht="15" customHeight="1" x14ac:dyDescent="0.25">
      <c r="A20" s="8">
        <v>17</v>
      </c>
      <c r="B20" s="55" t="s">
        <v>390</v>
      </c>
      <c r="C20" s="54">
        <v>2011</v>
      </c>
      <c r="D20" s="54" t="s">
        <v>80</v>
      </c>
      <c r="E20" s="57">
        <v>339</v>
      </c>
      <c r="F20" s="89" t="s">
        <v>43</v>
      </c>
      <c r="G20" s="54" t="s">
        <v>47</v>
      </c>
    </row>
    <row r="21" spans="1:7" ht="15" customHeight="1" x14ac:dyDescent="0.25">
      <c r="A21" s="8">
        <v>18</v>
      </c>
      <c r="B21" s="55" t="s">
        <v>393</v>
      </c>
      <c r="C21" s="54">
        <v>2011</v>
      </c>
      <c r="D21" s="54" t="s">
        <v>42</v>
      </c>
      <c r="E21" s="57">
        <v>338</v>
      </c>
      <c r="F21" s="89" t="s">
        <v>43</v>
      </c>
      <c r="G21" s="54" t="s">
        <v>394</v>
      </c>
    </row>
    <row r="22" spans="1:7" ht="15" customHeight="1" x14ac:dyDescent="0.25">
      <c r="A22" s="8">
        <v>19</v>
      </c>
      <c r="B22" s="55" t="s">
        <v>373</v>
      </c>
      <c r="C22" s="54">
        <v>2011</v>
      </c>
      <c r="D22" s="54" t="s">
        <v>80</v>
      </c>
      <c r="E22" s="57">
        <v>337</v>
      </c>
      <c r="F22" s="89" t="s">
        <v>43</v>
      </c>
      <c r="G22" s="54" t="s">
        <v>55</v>
      </c>
    </row>
    <row r="23" spans="1:7" ht="15" customHeight="1" x14ac:dyDescent="0.25">
      <c r="A23" s="8">
        <v>20</v>
      </c>
      <c r="B23" s="55" t="s">
        <v>381</v>
      </c>
      <c r="C23" s="54">
        <v>2011</v>
      </c>
      <c r="D23" s="54" t="s">
        <v>80</v>
      </c>
      <c r="E23" s="57">
        <v>337</v>
      </c>
      <c r="F23" s="89" t="s">
        <v>43</v>
      </c>
      <c r="G23" s="54" t="s">
        <v>48</v>
      </c>
    </row>
    <row r="24" spans="1:7" ht="15" customHeight="1" x14ac:dyDescent="0.25">
      <c r="A24" s="8">
        <v>21</v>
      </c>
      <c r="B24" s="55" t="s">
        <v>377</v>
      </c>
      <c r="C24" s="54">
        <v>2012</v>
      </c>
      <c r="D24" s="54" t="s">
        <v>80</v>
      </c>
      <c r="E24" s="57">
        <v>335</v>
      </c>
      <c r="F24" s="89" t="s">
        <v>43</v>
      </c>
      <c r="G24" s="54" t="s">
        <v>36</v>
      </c>
    </row>
    <row r="25" spans="1:7" ht="15" customHeight="1" x14ac:dyDescent="0.25">
      <c r="A25" s="8">
        <v>22</v>
      </c>
      <c r="B25" s="55" t="s">
        <v>368</v>
      </c>
      <c r="C25" s="54">
        <v>2011</v>
      </c>
      <c r="D25" s="54" t="s">
        <v>80</v>
      </c>
      <c r="E25" s="57">
        <v>333</v>
      </c>
      <c r="F25" s="89" t="s">
        <v>43</v>
      </c>
      <c r="G25" s="54" t="s">
        <v>53</v>
      </c>
    </row>
    <row r="26" spans="1:7" ht="15" customHeight="1" x14ac:dyDescent="0.25">
      <c r="A26" s="8">
        <v>23</v>
      </c>
      <c r="B26" s="55" t="s">
        <v>389</v>
      </c>
      <c r="C26" s="54">
        <v>2011</v>
      </c>
      <c r="D26" s="54" t="s">
        <v>80</v>
      </c>
      <c r="E26" s="57">
        <v>331</v>
      </c>
      <c r="F26" s="89" t="s">
        <v>43</v>
      </c>
      <c r="G26" s="54" t="s">
        <v>85</v>
      </c>
    </row>
    <row r="27" spans="1:7" ht="15" customHeight="1" x14ac:dyDescent="0.25">
      <c r="A27" s="8">
        <v>24</v>
      </c>
      <c r="B27" s="55" t="s">
        <v>105</v>
      </c>
      <c r="C27" s="54">
        <v>2011</v>
      </c>
      <c r="D27" s="54" t="s">
        <v>80</v>
      </c>
      <c r="E27" s="57">
        <v>330</v>
      </c>
      <c r="F27" s="89" t="s">
        <v>43</v>
      </c>
      <c r="G27" s="54" t="s">
        <v>30</v>
      </c>
    </row>
    <row r="28" spans="1:7" ht="15" customHeight="1" x14ac:dyDescent="0.25">
      <c r="A28" s="8">
        <v>25</v>
      </c>
      <c r="B28" s="55" t="s">
        <v>379</v>
      </c>
      <c r="C28" s="54">
        <v>2012</v>
      </c>
      <c r="D28" s="54" t="s">
        <v>80</v>
      </c>
      <c r="E28" s="57">
        <v>327</v>
      </c>
      <c r="F28" s="89" t="s">
        <v>43</v>
      </c>
      <c r="G28" s="54" t="s">
        <v>55</v>
      </c>
    </row>
    <row r="29" spans="1:7" ht="15" customHeight="1" x14ac:dyDescent="0.25">
      <c r="A29" s="8">
        <v>26</v>
      </c>
      <c r="B29" s="55" t="s">
        <v>382</v>
      </c>
      <c r="C29" s="54">
        <v>2013</v>
      </c>
      <c r="D29" s="54" t="s">
        <v>80</v>
      </c>
      <c r="E29" s="57">
        <v>323</v>
      </c>
      <c r="F29" s="89" t="s">
        <v>43</v>
      </c>
      <c r="G29" s="54" t="s">
        <v>55</v>
      </c>
    </row>
    <row r="30" spans="1:7" ht="15" customHeight="1" x14ac:dyDescent="0.25">
      <c r="A30" s="8">
        <v>27</v>
      </c>
      <c r="B30" s="55" t="s">
        <v>102</v>
      </c>
      <c r="C30" s="54">
        <v>2012</v>
      </c>
      <c r="D30" s="54" t="s">
        <v>80</v>
      </c>
      <c r="E30" s="57">
        <v>319</v>
      </c>
      <c r="F30" s="89" t="s">
        <v>43</v>
      </c>
      <c r="G30" s="54" t="s">
        <v>30</v>
      </c>
    </row>
    <row r="31" spans="1:7" ht="15" customHeight="1" x14ac:dyDescent="0.25">
      <c r="A31" s="8">
        <v>28</v>
      </c>
      <c r="B31" s="59" t="s">
        <v>392</v>
      </c>
      <c r="C31" s="54">
        <v>2012</v>
      </c>
      <c r="D31" s="54" t="s">
        <v>80</v>
      </c>
      <c r="E31" s="57">
        <v>313</v>
      </c>
      <c r="F31" s="89" t="s">
        <v>43</v>
      </c>
      <c r="G31" s="54" t="s">
        <v>30</v>
      </c>
    </row>
    <row r="32" spans="1:7" ht="15" customHeight="1" x14ac:dyDescent="0.25">
      <c r="A32" s="8">
        <v>29</v>
      </c>
      <c r="B32" s="55" t="s">
        <v>391</v>
      </c>
      <c r="C32" s="54">
        <v>2011</v>
      </c>
      <c r="D32" s="54" t="s">
        <v>140</v>
      </c>
      <c r="E32" s="57">
        <v>312</v>
      </c>
      <c r="F32" s="89" t="s">
        <v>43</v>
      </c>
      <c r="G32" s="54" t="s">
        <v>61</v>
      </c>
    </row>
    <row r="33" spans="1:7" ht="15" customHeight="1" x14ac:dyDescent="0.25">
      <c r="A33" s="8">
        <v>30</v>
      </c>
      <c r="B33" s="55" t="s">
        <v>375</v>
      </c>
      <c r="C33" s="54">
        <v>2011</v>
      </c>
      <c r="D33" s="54" t="s">
        <v>80</v>
      </c>
      <c r="E33" s="57">
        <v>306</v>
      </c>
      <c r="F33" s="89" t="s">
        <v>43</v>
      </c>
      <c r="G33" s="54" t="s">
        <v>32</v>
      </c>
    </row>
    <row r="34" spans="1:7" ht="15" customHeight="1" x14ac:dyDescent="0.25">
      <c r="A34" s="8">
        <v>31</v>
      </c>
      <c r="B34" s="55" t="s">
        <v>115</v>
      </c>
      <c r="C34" s="54">
        <v>2012</v>
      </c>
      <c r="D34" s="54" t="s">
        <v>80</v>
      </c>
      <c r="E34" s="57">
        <v>298</v>
      </c>
      <c r="F34" s="89" t="s">
        <v>43</v>
      </c>
      <c r="G34" s="54" t="s">
        <v>30</v>
      </c>
    </row>
    <row r="35" spans="1:7" ht="15" customHeight="1" x14ac:dyDescent="0.25">
      <c r="A35" s="8">
        <v>32</v>
      </c>
      <c r="B35" s="55" t="s">
        <v>384</v>
      </c>
      <c r="C35" s="54">
        <v>2012</v>
      </c>
      <c r="D35" s="54" t="s">
        <v>80</v>
      </c>
      <c r="E35" s="57">
        <v>295</v>
      </c>
      <c r="F35" s="89" t="s">
        <v>43</v>
      </c>
      <c r="G35" s="54" t="s">
        <v>32</v>
      </c>
    </row>
    <row r="36" spans="1:7" ht="15" customHeight="1" x14ac:dyDescent="0.25">
      <c r="A36" s="8">
        <v>33</v>
      </c>
      <c r="B36" s="55" t="s">
        <v>395</v>
      </c>
      <c r="C36" s="54">
        <v>2012</v>
      </c>
      <c r="D36" s="54" t="s">
        <v>80</v>
      </c>
      <c r="E36" s="57">
        <v>295</v>
      </c>
      <c r="F36" s="89" t="s">
        <v>43</v>
      </c>
      <c r="G36" s="54" t="s">
        <v>55</v>
      </c>
    </row>
    <row r="37" spans="1:7" ht="15" customHeight="1" x14ac:dyDescent="0.25">
      <c r="A37" s="8">
        <v>34</v>
      </c>
      <c r="B37" s="55" t="s">
        <v>56</v>
      </c>
      <c r="C37" s="54">
        <v>2011</v>
      </c>
      <c r="D37" s="54" t="s">
        <v>80</v>
      </c>
      <c r="E37" s="57">
        <v>291</v>
      </c>
      <c r="F37" s="89" t="s">
        <v>43</v>
      </c>
      <c r="G37" s="54" t="s">
        <v>48</v>
      </c>
    </row>
    <row r="38" spans="1:7" ht="15" customHeight="1" x14ac:dyDescent="0.25">
      <c r="A38" s="8">
        <v>35</v>
      </c>
      <c r="B38" s="55" t="s">
        <v>108</v>
      </c>
      <c r="C38" s="54">
        <v>2011</v>
      </c>
      <c r="D38" s="54" t="s">
        <v>80</v>
      </c>
      <c r="E38" s="57">
        <v>288</v>
      </c>
      <c r="F38" s="89" t="s">
        <v>43</v>
      </c>
      <c r="G38" s="54" t="s">
        <v>48</v>
      </c>
    </row>
    <row r="39" spans="1:7" ht="15" customHeight="1" x14ac:dyDescent="0.25">
      <c r="A39" s="8">
        <v>36</v>
      </c>
      <c r="B39" s="55" t="s">
        <v>397</v>
      </c>
      <c r="C39" s="54">
        <v>2012</v>
      </c>
      <c r="D39" s="54" t="s">
        <v>80</v>
      </c>
      <c r="E39" s="57">
        <v>280</v>
      </c>
      <c r="F39" s="89" t="s">
        <v>43</v>
      </c>
      <c r="G39" s="54" t="s">
        <v>48</v>
      </c>
    </row>
    <row r="40" spans="1:7" ht="15" customHeight="1" x14ac:dyDescent="0.25">
      <c r="A40" s="8">
        <v>37</v>
      </c>
      <c r="B40" s="59" t="s">
        <v>398</v>
      </c>
      <c r="C40" s="54">
        <v>2011</v>
      </c>
      <c r="D40" s="54" t="s">
        <v>80</v>
      </c>
      <c r="E40" s="57">
        <v>272</v>
      </c>
      <c r="F40" s="89" t="s">
        <v>43</v>
      </c>
      <c r="G40" s="54" t="s">
        <v>365</v>
      </c>
    </row>
    <row r="41" spans="1:7" ht="15" customHeight="1" x14ac:dyDescent="0.25">
      <c r="A41" s="8">
        <v>38</v>
      </c>
      <c r="B41" s="55" t="s">
        <v>113</v>
      </c>
      <c r="C41" s="54">
        <v>2012</v>
      </c>
      <c r="D41" s="54" t="s">
        <v>80</v>
      </c>
      <c r="E41" s="57">
        <v>271</v>
      </c>
      <c r="F41" s="89" t="s">
        <v>43</v>
      </c>
      <c r="G41" s="54" t="s">
        <v>48</v>
      </c>
    </row>
    <row r="42" spans="1:7" ht="15" customHeight="1" x14ac:dyDescent="0.25">
      <c r="A42" s="8">
        <v>39</v>
      </c>
      <c r="B42" s="55" t="s">
        <v>119</v>
      </c>
      <c r="C42" s="54">
        <v>2012</v>
      </c>
      <c r="D42" s="54" t="s">
        <v>80</v>
      </c>
      <c r="E42" s="57">
        <v>264</v>
      </c>
      <c r="F42" s="89" t="s">
        <v>43</v>
      </c>
      <c r="G42" s="54" t="s">
        <v>85</v>
      </c>
    </row>
    <row r="43" spans="1:7" ht="15" customHeight="1" x14ac:dyDescent="0.25">
      <c r="A43" s="8">
        <v>40</v>
      </c>
      <c r="B43" s="59" t="s">
        <v>399</v>
      </c>
      <c r="C43" s="54">
        <v>2011</v>
      </c>
      <c r="D43" s="54" t="s">
        <v>80</v>
      </c>
      <c r="E43" s="57">
        <v>231</v>
      </c>
      <c r="F43" s="89" t="s">
        <v>43</v>
      </c>
      <c r="G43" s="54" t="s">
        <v>365</v>
      </c>
    </row>
    <row r="44" spans="1:7" x14ac:dyDescent="0.25">
      <c r="A44" s="118" t="s">
        <v>649</v>
      </c>
      <c r="B44" s="118"/>
      <c r="C44" s="118"/>
      <c r="D44" s="118"/>
      <c r="E44" s="118"/>
      <c r="F44" s="118"/>
      <c r="G44" s="118"/>
    </row>
    <row r="45" spans="1:7" x14ac:dyDescent="0.25">
      <c r="A45" s="124"/>
      <c r="B45" s="124"/>
      <c r="C45" s="124"/>
      <c r="D45" s="124"/>
      <c r="E45" s="124"/>
      <c r="F45" s="124"/>
      <c r="G45" s="124"/>
    </row>
    <row r="46" spans="1:7" ht="28.5" x14ac:dyDescent="0.25">
      <c r="A46" s="20"/>
      <c r="B46" s="35" t="s">
        <v>0</v>
      </c>
      <c r="C46" s="20" t="s">
        <v>29</v>
      </c>
      <c r="D46" s="35" t="s">
        <v>1</v>
      </c>
      <c r="E46" s="35" t="s">
        <v>2</v>
      </c>
      <c r="F46" s="35" t="s">
        <v>6</v>
      </c>
      <c r="G46" s="35" t="s">
        <v>3</v>
      </c>
    </row>
    <row r="47" spans="1:7" x14ac:dyDescent="0.25">
      <c r="A47" s="8">
        <v>1</v>
      </c>
      <c r="B47" s="55" t="s">
        <v>57</v>
      </c>
      <c r="C47" s="54">
        <v>2011</v>
      </c>
      <c r="D47" s="54" t="s">
        <v>80</v>
      </c>
      <c r="E47" s="57">
        <v>426</v>
      </c>
      <c r="F47" s="7" t="s">
        <v>44</v>
      </c>
      <c r="G47" s="54" t="s">
        <v>53</v>
      </c>
    </row>
    <row r="48" spans="1:7" x14ac:dyDescent="0.25">
      <c r="A48" s="8">
        <v>2</v>
      </c>
      <c r="B48" s="55" t="s">
        <v>400</v>
      </c>
      <c r="C48" s="54">
        <v>2011</v>
      </c>
      <c r="D48" s="54" t="s">
        <v>159</v>
      </c>
      <c r="E48" s="57">
        <v>409</v>
      </c>
      <c r="F48" s="7" t="s">
        <v>44</v>
      </c>
      <c r="G48" s="54" t="s">
        <v>402</v>
      </c>
    </row>
    <row r="49" spans="1:7" x14ac:dyDescent="0.25">
      <c r="A49" s="8">
        <v>3</v>
      </c>
      <c r="B49" s="55" t="s">
        <v>58</v>
      </c>
      <c r="C49" s="54">
        <v>2011</v>
      </c>
      <c r="D49" s="54" t="s">
        <v>80</v>
      </c>
      <c r="E49" s="57">
        <v>396</v>
      </c>
      <c r="F49" s="7" t="s">
        <v>43</v>
      </c>
      <c r="G49" s="54" t="s">
        <v>35</v>
      </c>
    </row>
    <row r="50" spans="1:7" x14ac:dyDescent="0.25">
      <c r="A50" s="8">
        <v>4</v>
      </c>
      <c r="B50" s="55" t="s">
        <v>418</v>
      </c>
      <c r="C50" s="54">
        <v>2011</v>
      </c>
      <c r="D50" s="54" t="s">
        <v>80</v>
      </c>
      <c r="E50" s="57">
        <v>389</v>
      </c>
      <c r="F50" s="7" t="s">
        <v>43</v>
      </c>
      <c r="G50" s="54" t="s">
        <v>48</v>
      </c>
    </row>
    <row r="51" spans="1:7" x14ac:dyDescent="0.25">
      <c r="A51" s="8">
        <v>5</v>
      </c>
      <c r="B51" s="55" t="s">
        <v>139</v>
      </c>
      <c r="C51" s="54">
        <v>2011</v>
      </c>
      <c r="D51" s="54" t="s">
        <v>140</v>
      </c>
      <c r="E51" s="57">
        <v>384</v>
      </c>
      <c r="F51" s="7" t="s">
        <v>43</v>
      </c>
      <c r="G51" s="54" t="s">
        <v>61</v>
      </c>
    </row>
    <row r="52" spans="1:7" x14ac:dyDescent="0.25">
      <c r="A52" s="8">
        <v>6</v>
      </c>
      <c r="B52" s="55" t="s">
        <v>408</v>
      </c>
      <c r="C52" s="54">
        <v>2011</v>
      </c>
      <c r="D52" s="54" t="s">
        <v>357</v>
      </c>
      <c r="E52" s="57">
        <v>376</v>
      </c>
      <c r="F52" s="7" t="s">
        <v>43</v>
      </c>
      <c r="G52" s="54" t="s">
        <v>406</v>
      </c>
    </row>
    <row r="53" spans="1:7" x14ac:dyDescent="0.25">
      <c r="A53" s="8">
        <v>7</v>
      </c>
      <c r="B53" s="55" t="s">
        <v>66</v>
      </c>
      <c r="C53" s="54">
        <v>2011</v>
      </c>
      <c r="D53" s="54" t="s">
        <v>33</v>
      </c>
      <c r="E53" s="57">
        <v>374</v>
      </c>
      <c r="F53" s="7" t="s">
        <v>43</v>
      </c>
      <c r="G53" s="54" t="s">
        <v>34</v>
      </c>
    </row>
    <row r="54" spans="1:7" x14ac:dyDescent="0.25">
      <c r="A54" s="8">
        <v>8</v>
      </c>
      <c r="B54" s="55" t="s">
        <v>410</v>
      </c>
      <c r="C54" s="54">
        <v>2011</v>
      </c>
      <c r="D54" s="54" t="s">
        <v>80</v>
      </c>
      <c r="E54" s="57">
        <v>373</v>
      </c>
      <c r="F54" s="7" t="s">
        <v>43</v>
      </c>
      <c r="G54" s="54" t="s">
        <v>35</v>
      </c>
    </row>
    <row r="55" spans="1:7" x14ac:dyDescent="0.25">
      <c r="A55" s="8">
        <v>9</v>
      </c>
      <c r="B55" s="59" t="s">
        <v>83</v>
      </c>
      <c r="C55" s="54">
        <v>2011</v>
      </c>
      <c r="D55" s="54" t="s">
        <v>80</v>
      </c>
      <c r="E55" s="57">
        <v>371</v>
      </c>
      <c r="F55" s="7" t="s">
        <v>43</v>
      </c>
      <c r="G55" s="54" t="s">
        <v>365</v>
      </c>
    </row>
    <row r="56" spans="1:7" x14ac:dyDescent="0.25">
      <c r="A56" s="8">
        <v>10</v>
      </c>
      <c r="B56" s="55" t="s">
        <v>134</v>
      </c>
      <c r="C56" s="54">
        <v>2011</v>
      </c>
      <c r="D56" s="54" t="s">
        <v>80</v>
      </c>
      <c r="E56" s="57">
        <v>362</v>
      </c>
      <c r="F56" s="7" t="s">
        <v>43</v>
      </c>
      <c r="G56" s="54" t="s">
        <v>53</v>
      </c>
    </row>
    <row r="57" spans="1:7" x14ac:dyDescent="0.25">
      <c r="A57" s="8">
        <v>11</v>
      </c>
      <c r="B57" s="55" t="s">
        <v>144</v>
      </c>
      <c r="C57" s="54">
        <v>2013</v>
      </c>
      <c r="D57" s="54" t="s">
        <v>80</v>
      </c>
      <c r="E57" s="57">
        <v>362</v>
      </c>
      <c r="F57" s="7" t="s">
        <v>43</v>
      </c>
      <c r="G57" s="54" t="s">
        <v>47</v>
      </c>
    </row>
    <row r="58" spans="1:7" x14ac:dyDescent="0.25">
      <c r="A58" s="8">
        <v>12</v>
      </c>
      <c r="B58" s="55" t="s">
        <v>412</v>
      </c>
      <c r="C58" s="54">
        <v>2011</v>
      </c>
      <c r="D58" s="54" t="s">
        <v>80</v>
      </c>
      <c r="E58" s="57">
        <v>360</v>
      </c>
      <c r="F58" s="7" t="s">
        <v>43</v>
      </c>
      <c r="G58" s="54" t="s">
        <v>413</v>
      </c>
    </row>
    <row r="59" spans="1:7" x14ac:dyDescent="0.25">
      <c r="A59" s="8">
        <v>13</v>
      </c>
      <c r="B59" s="55" t="s">
        <v>137</v>
      </c>
      <c r="C59" s="54">
        <v>2012</v>
      </c>
      <c r="D59" s="54" t="s">
        <v>80</v>
      </c>
      <c r="E59" s="57">
        <v>358</v>
      </c>
      <c r="F59" s="7" t="s">
        <v>43</v>
      </c>
      <c r="G59" s="54" t="s">
        <v>55</v>
      </c>
    </row>
    <row r="60" spans="1:7" x14ac:dyDescent="0.25">
      <c r="A60" s="8">
        <v>14</v>
      </c>
      <c r="B60" s="55" t="s">
        <v>434</v>
      </c>
      <c r="C60" s="54">
        <v>2011</v>
      </c>
      <c r="D60" s="54" t="s">
        <v>80</v>
      </c>
      <c r="E60" s="57">
        <v>355</v>
      </c>
      <c r="F60" s="7" t="s">
        <v>43</v>
      </c>
      <c r="G60" s="54" t="s">
        <v>31</v>
      </c>
    </row>
    <row r="61" spans="1:7" x14ac:dyDescent="0.25">
      <c r="A61" s="8">
        <v>15</v>
      </c>
      <c r="B61" s="55" t="s">
        <v>415</v>
      </c>
      <c r="C61" s="54">
        <v>2012</v>
      </c>
      <c r="D61" s="54" t="s">
        <v>357</v>
      </c>
      <c r="E61" s="57">
        <v>352</v>
      </c>
      <c r="F61" s="7" t="s">
        <v>43</v>
      </c>
      <c r="G61" s="54" t="s">
        <v>406</v>
      </c>
    </row>
    <row r="62" spans="1:7" x14ac:dyDescent="0.25">
      <c r="A62" s="8">
        <v>16</v>
      </c>
      <c r="B62" s="55" t="s">
        <v>142</v>
      </c>
      <c r="C62" s="54">
        <v>2013</v>
      </c>
      <c r="D62" s="54" t="s">
        <v>80</v>
      </c>
      <c r="E62" s="57">
        <v>352</v>
      </c>
      <c r="F62" s="7" t="s">
        <v>43</v>
      </c>
      <c r="G62" s="54" t="s">
        <v>36</v>
      </c>
    </row>
    <row r="63" spans="1:7" x14ac:dyDescent="0.25">
      <c r="A63" s="8">
        <v>17</v>
      </c>
      <c r="B63" s="55" t="s">
        <v>433</v>
      </c>
      <c r="C63" s="54">
        <v>2011</v>
      </c>
      <c r="D63" s="54" t="s">
        <v>80</v>
      </c>
      <c r="E63" s="57">
        <v>352</v>
      </c>
      <c r="F63" s="7" t="s">
        <v>43</v>
      </c>
      <c r="G63" s="54" t="s">
        <v>41</v>
      </c>
    </row>
    <row r="64" spans="1:7" x14ac:dyDescent="0.25">
      <c r="A64" s="8">
        <v>18</v>
      </c>
      <c r="B64" s="55" t="s">
        <v>404</v>
      </c>
      <c r="C64" s="54">
        <v>2011</v>
      </c>
      <c r="D64" s="54" t="s">
        <v>357</v>
      </c>
      <c r="E64" s="57">
        <v>351</v>
      </c>
      <c r="F64" s="7" t="s">
        <v>43</v>
      </c>
      <c r="G64" s="54" t="s">
        <v>406</v>
      </c>
    </row>
    <row r="65" spans="1:7" x14ac:dyDescent="0.25">
      <c r="A65" s="8">
        <v>19</v>
      </c>
      <c r="B65" s="55" t="s">
        <v>138</v>
      </c>
      <c r="C65" s="54">
        <v>2012</v>
      </c>
      <c r="D65" s="54" t="s">
        <v>80</v>
      </c>
      <c r="E65" s="57">
        <v>343</v>
      </c>
      <c r="F65" s="7" t="s">
        <v>43</v>
      </c>
      <c r="G65" s="54" t="s">
        <v>53</v>
      </c>
    </row>
    <row r="66" spans="1:7" x14ac:dyDescent="0.25">
      <c r="A66" s="8">
        <v>20</v>
      </c>
      <c r="B66" s="55" t="s">
        <v>423</v>
      </c>
      <c r="C66" s="54">
        <v>2011</v>
      </c>
      <c r="D66" s="54" t="s">
        <v>80</v>
      </c>
      <c r="E66" s="57">
        <v>340</v>
      </c>
      <c r="F66" s="7" t="s">
        <v>43</v>
      </c>
      <c r="G66" s="54" t="s">
        <v>32</v>
      </c>
    </row>
    <row r="67" spans="1:7" x14ac:dyDescent="0.25">
      <c r="A67" s="8">
        <v>21</v>
      </c>
      <c r="B67" s="55" t="s">
        <v>435</v>
      </c>
      <c r="C67" s="54">
        <v>2012</v>
      </c>
      <c r="D67" s="54" t="s">
        <v>80</v>
      </c>
      <c r="E67" s="57">
        <v>318</v>
      </c>
      <c r="F67" s="7" t="s">
        <v>43</v>
      </c>
      <c r="G67" s="54" t="s">
        <v>48</v>
      </c>
    </row>
    <row r="68" spans="1:7" x14ac:dyDescent="0.25">
      <c r="A68" s="8">
        <v>22</v>
      </c>
      <c r="B68" s="55" t="s">
        <v>429</v>
      </c>
      <c r="C68" s="54">
        <v>2012</v>
      </c>
      <c r="D68" s="54" t="s">
        <v>80</v>
      </c>
      <c r="E68" s="57">
        <v>312</v>
      </c>
      <c r="F68" s="7" t="s">
        <v>43</v>
      </c>
      <c r="G68" s="54" t="s">
        <v>47</v>
      </c>
    </row>
    <row r="69" spans="1:7" x14ac:dyDescent="0.25">
      <c r="A69" s="8">
        <v>23</v>
      </c>
      <c r="B69" s="55" t="s">
        <v>682</v>
      </c>
      <c r="C69" s="54">
        <v>2011</v>
      </c>
      <c r="D69" s="54" t="s">
        <v>80</v>
      </c>
      <c r="E69" s="57">
        <v>310</v>
      </c>
      <c r="F69" s="7" t="s">
        <v>43</v>
      </c>
      <c r="G69" s="54" t="s">
        <v>35</v>
      </c>
    </row>
    <row r="70" spans="1:7" x14ac:dyDescent="0.25">
      <c r="A70" s="8">
        <v>24</v>
      </c>
      <c r="B70" s="55" t="s">
        <v>143</v>
      </c>
      <c r="C70" s="54">
        <v>2012</v>
      </c>
      <c r="D70" s="54" t="s">
        <v>80</v>
      </c>
      <c r="E70" s="57">
        <v>309</v>
      </c>
      <c r="F70" s="7" t="s">
        <v>43</v>
      </c>
      <c r="G70" s="54" t="s">
        <v>32</v>
      </c>
    </row>
    <row r="71" spans="1:7" x14ac:dyDescent="0.25">
      <c r="A71" s="8">
        <v>25</v>
      </c>
      <c r="B71" s="55" t="s">
        <v>136</v>
      </c>
      <c r="C71" s="54">
        <v>2013</v>
      </c>
      <c r="D71" s="54" t="s">
        <v>80</v>
      </c>
      <c r="E71" s="57">
        <v>298</v>
      </c>
      <c r="F71" s="7" t="s">
        <v>43</v>
      </c>
      <c r="G71" s="54" t="s">
        <v>47</v>
      </c>
    </row>
    <row r="72" spans="1:7" x14ac:dyDescent="0.25">
      <c r="A72" s="8">
        <v>26</v>
      </c>
      <c r="B72" s="55" t="s">
        <v>437</v>
      </c>
      <c r="C72" s="54">
        <v>2012</v>
      </c>
      <c r="D72" s="54" t="s">
        <v>80</v>
      </c>
      <c r="E72" s="57">
        <v>298</v>
      </c>
      <c r="F72" s="7" t="s">
        <v>43</v>
      </c>
      <c r="G72" s="54" t="s">
        <v>32</v>
      </c>
    </row>
    <row r="73" spans="1:7" x14ac:dyDescent="0.25">
      <c r="A73" s="8">
        <v>27</v>
      </c>
      <c r="B73" s="55" t="s">
        <v>438</v>
      </c>
      <c r="C73" s="54">
        <v>2013</v>
      </c>
      <c r="D73" s="54" t="s">
        <v>80</v>
      </c>
      <c r="E73" s="57">
        <v>288</v>
      </c>
      <c r="F73" s="7" t="s">
        <v>43</v>
      </c>
      <c r="G73" s="54" t="s">
        <v>30</v>
      </c>
    </row>
    <row r="74" spans="1:7" x14ac:dyDescent="0.25">
      <c r="A74" s="8">
        <v>28</v>
      </c>
      <c r="B74" s="55" t="s">
        <v>427</v>
      </c>
      <c r="C74" s="54">
        <v>2011</v>
      </c>
      <c r="D74" s="54" t="s">
        <v>40</v>
      </c>
      <c r="E74" s="57">
        <v>285</v>
      </c>
      <c r="F74" s="7" t="s">
        <v>43</v>
      </c>
      <c r="G74" s="54" t="s">
        <v>428</v>
      </c>
    </row>
    <row r="75" spans="1:7" x14ac:dyDescent="0.25">
      <c r="A75" s="8">
        <v>29</v>
      </c>
      <c r="B75" s="55" t="s">
        <v>436</v>
      </c>
      <c r="C75" s="54">
        <v>2012</v>
      </c>
      <c r="D75" s="54" t="s">
        <v>80</v>
      </c>
      <c r="E75" s="57">
        <v>272</v>
      </c>
      <c r="F75" s="7" t="s">
        <v>43</v>
      </c>
      <c r="G75" s="54" t="s">
        <v>32</v>
      </c>
    </row>
    <row r="76" spans="1:7" x14ac:dyDescent="0.25">
      <c r="A76" s="8">
        <v>30</v>
      </c>
      <c r="B76" s="55" t="s">
        <v>439</v>
      </c>
      <c r="C76" s="54">
        <v>2012</v>
      </c>
      <c r="D76" s="54" t="s">
        <v>80</v>
      </c>
      <c r="E76" s="57">
        <v>262</v>
      </c>
      <c r="F76" s="7" t="s">
        <v>43</v>
      </c>
      <c r="G76" s="54" t="s">
        <v>48</v>
      </c>
    </row>
    <row r="77" spans="1:7" x14ac:dyDescent="0.25">
      <c r="A77" s="118" t="s">
        <v>650</v>
      </c>
      <c r="B77" s="118"/>
      <c r="C77" s="118"/>
      <c r="D77" s="118"/>
      <c r="E77" s="118"/>
      <c r="F77" s="118"/>
      <c r="G77" s="118"/>
    </row>
    <row r="78" spans="1:7" x14ac:dyDescent="0.25">
      <c r="A78" s="124"/>
      <c r="B78" s="124"/>
      <c r="C78" s="124"/>
      <c r="D78" s="124"/>
      <c r="E78" s="124"/>
      <c r="F78" s="124"/>
      <c r="G78" s="124"/>
    </row>
    <row r="79" spans="1:7" ht="28.5" x14ac:dyDescent="0.25">
      <c r="A79" s="20"/>
      <c r="B79" s="35" t="s">
        <v>0</v>
      </c>
      <c r="C79" s="20" t="s">
        <v>29</v>
      </c>
      <c r="D79" s="35" t="s">
        <v>1</v>
      </c>
      <c r="E79" s="35" t="s">
        <v>2</v>
      </c>
      <c r="F79" s="35" t="s">
        <v>6</v>
      </c>
      <c r="G79" s="35" t="s">
        <v>3</v>
      </c>
    </row>
    <row r="80" spans="1:7" x14ac:dyDescent="0.25">
      <c r="A80" s="8">
        <v>1</v>
      </c>
      <c r="B80" s="55" t="s">
        <v>169</v>
      </c>
      <c r="C80" s="54">
        <v>2009</v>
      </c>
      <c r="D80" s="54" t="s">
        <v>33</v>
      </c>
      <c r="E80" s="57">
        <v>530</v>
      </c>
      <c r="F80" s="7">
        <v>2</v>
      </c>
      <c r="G80" s="54" t="s">
        <v>34</v>
      </c>
    </row>
    <row r="81" spans="1:7" x14ac:dyDescent="0.25">
      <c r="A81" s="8">
        <v>2</v>
      </c>
      <c r="B81" s="55" t="s">
        <v>157</v>
      </c>
      <c r="C81" s="54">
        <v>2009</v>
      </c>
      <c r="D81" s="54" t="s">
        <v>40</v>
      </c>
      <c r="E81" s="57">
        <v>511</v>
      </c>
      <c r="F81" s="7">
        <v>2</v>
      </c>
      <c r="G81" s="54" t="s">
        <v>160</v>
      </c>
    </row>
    <row r="82" spans="1:7" x14ac:dyDescent="0.25">
      <c r="A82" s="8">
        <v>3</v>
      </c>
      <c r="B82" s="59" t="s">
        <v>445</v>
      </c>
      <c r="C82" s="54">
        <v>2009</v>
      </c>
      <c r="D82" s="54" t="s">
        <v>80</v>
      </c>
      <c r="E82" s="57">
        <v>475</v>
      </c>
      <c r="F82" s="7">
        <v>3</v>
      </c>
      <c r="G82" s="54" t="s">
        <v>165</v>
      </c>
    </row>
    <row r="83" spans="1:7" x14ac:dyDescent="0.25">
      <c r="A83" s="8">
        <v>4</v>
      </c>
      <c r="B83" s="59" t="s">
        <v>158</v>
      </c>
      <c r="C83" s="54">
        <v>2009</v>
      </c>
      <c r="D83" s="54" t="s">
        <v>40</v>
      </c>
      <c r="E83" s="57">
        <v>472</v>
      </c>
      <c r="F83" s="7">
        <v>3</v>
      </c>
      <c r="G83" s="54" t="s">
        <v>160</v>
      </c>
    </row>
    <row r="84" spans="1:7" x14ac:dyDescent="0.25">
      <c r="A84" s="8">
        <v>5</v>
      </c>
      <c r="B84" s="55" t="s">
        <v>174</v>
      </c>
      <c r="C84" s="54">
        <v>2009</v>
      </c>
      <c r="D84" s="54" t="s">
        <v>80</v>
      </c>
      <c r="E84" s="57">
        <v>461</v>
      </c>
      <c r="F84" s="7" t="s">
        <v>37</v>
      </c>
      <c r="G84" s="54" t="s">
        <v>36</v>
      </c>
    </row>
    <row r="85" spans="1:7" x14ac:dyDescent="0.25">
      <c r="A85" s="8">
        <v>6</v>
      </c>
      <c r="B85" s="55" t="s">
        <v>182</v>
      </c>
      <c r="C85" s="54">
        <v>2009</v>
      </c>
      <c r="D85" s="54" t="s">
        <v>80</v>
      </c>
      <c r="E85" s="57">
        <v>459</v>
      </c>
      <c r="F85" s="7" t="s">
        <v>37</v>
      </c>
      <c r="G85" s="54" t="s">
        <v>30</v>
      </c>
    </row>
    <row r="86" spans="1:7" x14ac:dyDescent="0.25">
      <c r="A86" s="8">
        <v>7</v>
      </c>
      <c r="B86" s="55" t="s">
        <v>166</v>
      </c>
      <c r="C86" s="54">
        <v>2010</v>
      </c>
      <c r="D86" s="54" t="s">
        <v>33</v>
      </c>
      <c r="E86" s="57">
        <v>453</v>
      </c>
      <c r="F86" s="7" t="s">
        <v>37</v>
      </c>
      <c r="G86" s="54" t="s">
        <v>34</v>
      </c>
    </row>
    <row r="87" spans="1:7" x14ac:dyDescent="0.25">
      <c r="A87" s="8">
        <v>8</v>
      </c>
      <c r="B87" s="55" t="s">
        <v>162</v>
      </c>
      <c r="C87" s="54">
        <v>2009</v>
      </c>
      <c r="D87" s="54" t="s">
        <v>80</v>
      </c>
      <c r="E87" s="57">
        <v>450</v>
      </c>
      <c r="F87" s="7" t="s">
        <v>37</v>
      </c>
      <c r="G87" s="54" t="s">
        <v>47</v>
      </c>
    </row>
    <row r="88" spans="1:7" x14ac:dyDescent="0.25">
      <c r="A88" s="8">
        <v>9</v>
      </c>
      <c r="B88" s="55" t="s">
        <v>459</v>
      </c>
      <c r="C88" s="54">
        <v>2009</v>
      </c>
      <c r="D88" s="54" t="s">
        <v>33</v>
      </c>
      <c r="E88" s="57">
        <v>447</v>
      </c>
      <c r="F88" s="7" t="s">
        <v>37</v>
      </c>
      <c r="G88" s="54" t="s">
        <v>34</v>
      </c>
    </row>
    <row r="89" spans="1:7" x14ac:dyDescent="0.25">
      <c r="A89" s="8">
        <v>10</v>
      </c>
      <c r="B89" s="55" t="s">
        <v>172</v>
      </c>
      <c r="C89" s="54">
        <v>2009</v>
      </c>
      <c r="D89" s="54" t="s">
        <v>80</v>
      </c>
      <c r="E89" s="57">
        <v>438</v>
      </c>
      <c r="F89" s="7" t="s">
        <v>37</v>
      </c>
      <c r="G89" s="54" t="s">
        <v>48</v>
      </c>
    </row>
    <row r="90" spans="1:7" x14ac:dyDescent="0.25">
      <c r="A90" s="8">
        <v>11</v>
      </c>
      <c r="B90" s="55" t="s">
        <v>167</v>
      </c>
      <c r="C90" s="54">
        <v>2009</v>
      </c>
      <c r="D90" s="102" t="s">
        <v>33</v>
      </c>
      <c r="E90" s="57">
        <v>437</v>
      </c>
      <c r="F90" s="7" t="s">
        <v>37</v>
      </c>
      <c r="G90" s="54" t="s">
        <v>34</v>
      </c>
    </row>
    <row r="91" spans="1:7" x14ac:dyDescent="0.25">
      <c r="A91" s="8">
        <v>12</v>
      </c>
      <c r="B91" s="55" t="s">
        <v>453</v>
      </c>
      <c r="C91" s="54">
        <v>2010</v>
      </c>
      <c r="D91" s="54" t="s">
        <v>357</v>
      </c>
      <c r="E91" s="57">
        <v>436</v>
      </c>
      <c r="F91" s="7" t="s">
        <v>37</v>
      </c>
      <c r="G91" s="54" t="s">
        <v>359</v>
      </c>
    </row>
    <row r="92" spans="1:7" x14ac:dyDescent="0.25">
      <c r="A92" s="8">
        <v>13</v>
      </c>
      <c r="B92" s="59" t="s">
        <v>447</v>
      </c>
      <c r="C92" s="54">
        <v>2009</v>
      </c>
      <c r="D92" s="54" t="s">
        <v>357</v>
      </c>
      <c r="E92" s="57">
        <v>434</v>
      </c>
      <c r="F92" s="7" t="s">
        <v>37</v>
      </c>
      <c r="G92" s="54" t="s">
        <v>359</v>
      </c>
    </row>
    <row r="93" spans="1:7" x14ac:dyDescent="0.25">
      <c r="A93" s="8">
        <v>14</v>
      </c>
      <c r="B93" s="55" t="s">
        <v>446</v>
      </c>
      <c r="C93" s="54">
        <v>2009</v>
      </c>
      <c r="D93" s="102" t="s">
        <v>191</v>
      </c>
      <c r="E93" s="57">
        <v>427</v>
      </c>
      <c r="F93" s="7" t="s">
        <v>38</v>
      </c>
      <c r="G93" s="54" t="s">
        <v>219</v>
      </c>
    </row>
    <row r="94" spans="1:7" x14ac:dyDescent="0.25">
      <c r="A94" s="8">
        <v>15</v>
      </c>
      <c r="B94" s="55" t="s">
        <v>173</v>
      </c>
      <c r="C94" s="54">
        <v>2010</v>
      </c>
      <c r="D94" s="54" t="s">
        <v>80</v>
      </c>
      <c r="E94" s="57">
        <v>425</v>
      </c>
      <c r="F94" s="7" t="s">
        <v>38</v>
      </c>
      <c r="G94" s="54" t="s">
        <v>388</v>
      </c>
    </row>
    <row r="95" spans="1:7" x14ac:dyDescent="0.25">
      <c r="A95" s="8">
        <v>16</v>
      </c>
      <c r="B95" s="55" t="s">
        <v>442</v>
      </c>
      <c r="C95" s="54">
        <v>2009</v>
      </c>
      <c r="D95" s="54" t="s">
        <v>80</v>
      </c>
      <c r="E95" s="57">
        <v>424</v>
      </c>
      <c r="F95" s="7" t="s">
        <v>38</v>
      </c>
      <c r="G95" s="54" t="s">
        <v>30</v>
      </c>
    </row>
    <row r="96" spans="1:7" x14ac:dyDescent="0.25">
      <c r="A96" s="8">
        <v>17</v>
      </c>
      <c r="B96" s="55" t="s">
        <v>208</v>
      </c>
      <c r="C96" s="54">
        <v>2009</v>
      </c>
      <c r="D96" s="54" t="s">
        <v>140</v>
      </c>
      <c r="E96" s="57">
        <v>424</v>
      </c>
      <c r="F96" s="7" t="s">
        <v>38</v>
      </c>
      <c r="G96" s="54" t="s">
        <v>61</v>
      </c>
    </row>
    <row r="97" spans="1:7" x14ac:dyDescent="0.25">
      <c r="A97" s="8">
        <v>18</v>
      </c>
      <c r="B97" s="55" t="s">
        <v>229</v>
      </c>
      <c r="C97" s="54">
        <v>2009</v>
      </c>
      <c r="D97" s="54" t="s">
        <v>80</v>
      </c>
      <c r="E97" s="57">
        <v>423</v>
      </c>
      <c r="F97" s="7" t="s">
        <v>38</v>
      </c>
      <c r="G97" s="54" t="s">
        <v>165</v>
      </c>
    </row>
    <row r="98" spans="1:7" x14ac:dyDescent="0.25">
      <c r="A98" s="8">
        <v>19</v>
      </c>
      <c r="B98" s="55" t="s">
        <v>464</v>
      </c>
      <c r="C98" s="54">
        <v>2010</v>
      </c>
      <c r="D98" s="54" t="s">
        <v>80</v>
      </c>
      <c r="E98" s="57">
        <v>419</v>
      </c>
      <c r="F98" s="7" t="s">
        <v>38</v>
      </c>
      <c r="G98" s="54" t="s">
        <v>48</v>
      </c>
    </row>
    <row r="99" spans="1:7" x14ac:dyDescent="0.25">
      <c r="A99" s="8">
        <v>20</v>
      </c>
      <c r="B99" s="59" t="s">
        <v>222</v>
      </c>
      <c r="C99" s="54">
        <v>2009</v>
      </c>
      <c r="D99" s="54" t="s">
        <v>80</v>
      </c>
      <c r="E99" s="57">
        <v>414</v>
      </c>
      <c r="F99" s="7" t="s">
        <v>38</v>
      </c>
      <c r="G99" s="54" t="s">
        <v>365</v>
      </c>
    </row>
    <row r="100" spans="1:7" x14ac:dyDescent="0.25">
      <c r="A100" s="8">
        <v>21</v>
      </c>
      <c r="B100" s="55" t="s">
        <v>220</v>
      </c>
      <c r="C100" s="54">
        <v>2009</v>
      </c>
      <c r="D100" s="54" t="s">
        <v>80</v>
      </c>
      <c r="E100" s="57">
        <v>410</v>
      </c>
      <c r="F100" s="7" t="s">
        <v>38</v>
      </c>
      <c r="G100" s="54" t="s">
        <v>47</v>
      </c>
    </row>
    <row r="101" spans="1:7" x14ac:dyDescent="0.25">
      <c r="A101" s="8">
        <v>22</v>
      </c>
      <c r="B101" s="55" t="s">
        <v>463</v>
      </c>
      <c r="C101" s="54">
        <v>2010</v>
      </c>
      <c r="D101" s="54" t="s">
        <v>80</v>
      </c>
      <c r="E101" s="57">
        <v>407</v>
      </c>
      <c r="F101" s="7" t="s">
        <v>38</v>
      </c>
      <c r="G101" s="54" t="s">
        <v>32</v>
      </c>
    </row>
    <row r="102" spans="1:7" x14ac:dyDescent="0.25">
      <c r="A102" s="8">
        <v>23</v>
      </c>
      <c r="B102" s="59" t="s">
        <v>224</v>
      </c>
      <c r="C102" s="54">
        <v>2010</v>
      </c>
      <c r="D102" s="54" t="s">
        <v>80</v>
      </c>
      <c r="E102" s="57">
        <v>406</v>
      </c>
      <c r="F102" s="7" t="s">
        <v>38</v>
      </c>
      <c r="G102" s="54" t="s">
        <v>365</v>
      </c>
    </row>
    <row r="103" spans="1:7" x14ac:dyDescent="0.25">
      <c r="A103" s="8">
        <v>24</v>
      </c>
      <c r="B103" s="55" t="s">
        <v>221</v>
      </c>
      <c r="C103" s="54">
        <v>2010</v>
      </c>
      <c r="D103" s="54" t="s">
        <v>80</v>
      </c>
      <c r="E103" s="57">
        <v>405</v>
      </c>
      <c r="F103" s="7" t="s">
        <v>38</v>
      </c>
      <c r="G103" s="54" t="s">
        <v>32</v>
      </c>
    </row>
    <row r="104" spans="1:7" x14ac:dyDescent="0.25">
      <c r="A104" s="8">
        <v>25</v>
      </c>
      <c r="B104" s="55" t="s">
        <v>187</v>
      </c>
      <c r="C104" s="54">
        <v>2009</v>
      </c>
      <c r="D104" s="102" t="s">
        <v>191</v>
      </c>
      <c r="E104" s="57">
        <v>404</v>
      </c>
      <c r="F104" s="7" t="s">
        <v>38</v>
      </c>
      <c r="G104" s="54" t="s">
        <v>219</v>
      </c>
    </row>
    <row r="105" spans="1:7" x14ac:dyDescent="0.25">
      <c r="A105" s="8">
        <v>26</v>
      </c>
      <c r="B105" s="55" t="s">
        <v>455</v>
      </c>
      <c r="C105" s="54">
        <v>2010</v>
      </c>
      <c r="D105" s="54" t="s">
        <v>80</v>
      </c>
      <c r="E105" s="57">
        <v>403</v>
      </c>
      <c r="F105" s="7" t="s">
        <v>38</v>
      </c>
      <c r="G105" s="54" t="s">
        <v>165</v>
      </c>
    </row>
    <row r="106" spans="1:7" x14ac:dyDescent="0.25">
      <c r="A106" s="8">
        <v>27</v>
      </c>
      <c r="B106" s="55" t="s">
        <v>468</v>
      </c>
      <c r="C106" s="54">
        <v>2009</v>
      </c>
      <c r="D106" s="54" t="s">
        <v>80</v>
      </c>
      <c r="E106" s="57">
        <v>389</v>
      </c>
      <c r="F106" s="7" t="s">
        <v>44</v>
      </c>
      <c r="G106" s="54" t="s">
        <v>32</v>
      </c>
    </row>
    <row r="107" spans="1:7" x14ac:dyDescent="0.25">
      <c r="A107" s="8">
        <v>28</v>
      </c>
      <c r="B107" s="55" t="s">
        <v>484</v>
      </c>
      <c r="C107" s="54">
        <v>2010</v>
      </c>
      <c r="D107" s="54" t="s">
        <v>80</v>
      </c>
      <c r="E107" s="57">
        <v>384</v>
      </c>
      <c r="F107" s="7" t="s">
        <v>44</v>
      </c>
      <c r="G107" s="54" t="s">
        <v>48</v>
      </c>
    </row>
    <row r="108" spans="1:7" x14ac:dyDescent="0.25">
      <c r="A108" s="8">
        <v>29</v>
      </c>
      <c r="B108" s="55" t="s">
        <v>474</v>
      </c>
      <c r="C108" s="54">
        <v>2010</v>
      </c>
      <c r="D108" s="54" t="s">
        <v>42</v>
      </c>
      <c r="E108" s="57">
        <v>372</v>
      </c>
      <c r="F108" s="7" t="s">
        <v>44</v>
      </c>
      <c r="G108" s="54" t="s">
        <v>394</v>
      </c>
    </row>
    <row r="109" spans="1:7" x14ac:dyDescent="0.25">
      <c r="A109" s="8">
        <v>30</v>
      </c>
      <c r="B109" s="59" t="s">
        <v>470</v>
      </c>
      <c r="C109" s="54">
        <v>2010</v>
      </c>
      <c r="D109" s="54" t="s">
        <v>80</v>
      </c>
      <c r="E109" s="57">
        <v>362</v>
      </c>
      <c r="F109" s="7" t="s">
        <v>44</v>
      </c>
      <c r="G109" s="54" t="s">
        <v>365</v>
      </c>
    </row>
    <row r="110" spans="1:7" x14ac:dyDescent="0.25">
      <c r="A110" s="8">
        <v>31</v>
      </c>
      <c r="B110" s="55" t="s">
        <v>223</v>
      </c>
      <c r="C110" s="54">
        <v>2010</v>
      </c>
      <c r="D110" s="54" t="s">
        <v>80</v>
      </c>
      <c r="E110" s="57">
        <v>348</v>
      </c>
      <c r="F110" s="7" t="s">
        <v>43</v>
      </c>
      <c r="G110" s="54" t="s">
        <v>36</v>
      </c>
    </row>
    <row r="111" spans="1:7" x14ac:dyDescent="0.25">
      <c r="A111" s="8">
        <v>32</v>
      </c>
      <c r="B111" s="55" t="s">
        <v>480</v>
      </c>
      <c r="C111" s="54">
        <v>2010</v>
      </c>
      <c r="D111" s="54" t="s">
        <v>80</v>
      </c>
      <c r="E111" s="57">
        <v>330</v>
      </c>
      <c r="F111" s="7" t="s">
        <v>43</v>
      </c>
      <c r="G111" s="54" t="s">
        <v>388</v>
      </c>
    </row>
    <row r="112" spans="1:7" x14ac:dyDescent="0.25">
      <c r="A112" s="8">
        <v>33</v>
      </c>
      <c r="B112" s="55" t="s">
        <v>472</v>
      </c>
      <c r="C112" s="54">
        <v>2010</v>
      </c>
      <c r="D112" s="54" t="s">
        <v>80</v>
      </c>
      <c r="E112" s="57">
        <v>320</v>
      </c>
      <c r="F112" s="7" t="s">
        <v>43</v>
      </c>
      <c r="G112" s="54" t="s">
        <v>47</v>
      </c>
    </row>
    <row r="113" spans="1:7" x14ac:dyDescent="0.25">
      <c r="A113" s="106"/>
      <c r="B113" s="77"/>
      <c r="C113" s="67"/>
      <c r="D113" s="67"/>
      <c r="E113" s="107"/>
      <c r="F113" s="108"/>
      <c r="G113" s="67"/>
    </row>
    <row r="114" spans="1:7" x14ac:dyDescent="0.25">
      <c r="A114" s="106"/>
      <c r="B114" s="77"/>
      <c r="C114" s="67"/>
      <c r="D114" s="67"/>
      <c r="E114" s="107"/>
      <c r="F114" s="108"/>
      <c r="G114" s="67"/>
    </row>
    <row r="115" spans="1:7" x14ac:dyDescent="0.25">
      <c r="A115" s="118" t="s">
        <v>651</v>
      </c>
      <c r="B115" s="118"/>
      <c r="C115" s="118"/>
      <c r="D115" s="118"/>
      <c r="E115" s="118"/>
      <c r="F115" s="118"/>
      <c r="G115" s="118"/>
    </row>
    <row r="116" spans="1:7" x14ac:dyDescent="0.25">
      <c r="A116" s="124"/>
      <c r="B116" s="124"/>
      <c r="C116" s="124"/>
      <c r="D116" s="124"/>
      <c r="E116" s="124"/>
      <c r="F116" s="124"/>
      <c r="G116" s="124"/>
    </row>
    <row r="117" spans="1:7" ht="28.5" x14ac:dyDescent="0.25">
      <c r="A117" s="20"/>
      <c r="B117" s="35" t="s">
        <v>0</v>
      </c>
      <c r="C117" s="20" t="s">
        <v>29</v>
      </c>
      <c r="D117" s="35" t="s">
        <v>1</v>
      </c>
      <c r="E117" s="35" t="s">
        <v>2</v>
      </c>
      <c r="F117" s="35" t="s">
        <v>6</v>
      </c>
      <c r="G117" s="35" t="s">
        <v>3</v>
      </c>
    </row>
    <row r="118" spans="1:7" x14ac:dyDescent="0.25">
      <c r="A118" s="8">
        <v>1</v>
      </c>
      <c r="B118" s="55" t="s">
        <v>69</v>
      </c>
      <c r="C118" s="54">
        <v>2009</v>
      </c>
      <c r="D118" s="54" t="s">
        <v>80</v>
      </c>
      <c r="E118" s="57">
        <v>555</v>
      </c>
      <c r="F118" s="7">
        <v>3</v>
      </c>
      <c r="G118" s="54" t="s">
        <v>47</v>
      </c>
    </row>
    <row r="119" spans="1:7" x14ac:dyDescent="0.25">
      <c r="A119" s="8">
        <v>2</v>
      </c>
      <c r="B119" s="55" t="s">
        <v>272</v>
      </c>
      <c r="C119" s="54">
        <v>2010</v>
      </c>
      <c r="D119" s="54" t="s">
        <v>80</v>
      </c>
      <c r="E119" s="57">
        <v>490</v>
      </c>
      <c r="F119" s="7" t="s">
        <v>38</v>
      </c>
      <c r="G119" s="54" t="s">
        <v>47</v>
      </c>
    </row>
    <row r="120" spans="1:7" x14ac:dyDescent="0.25">
      <c r="A120" s="8">
        <v>3</v>
      </c>
      <c r="B120" s="55" t="s">
        <v>193</v>
      </c>
      <c r="C120" s="54">
        <v>2009</v>
      </c>
      <c r="D120" s="54" t="s">
        <v>80</v>
      </c>
      <c r="E120" s="57">
        <v>483</v>
      </c>
      <c r="F120" s="7" t="s">
        <v>38</v>
      </c>
      <c r="G120" s="54" t="s">
        <v>31</v>
      </c>
    </row>
    <row r="121" spans="1:7" x14ac:dyDescent="0.25">
      <c r="A121" s="8">
        <v>4</v>
      </c>
      <c r="B121" s="55" t="s">
        <v>499</v>
      </c>
      <c r="C121" s="54">
        <v>2009</v>
      </c>
      <c r="D121" s="54" t="s">
        <v>80</v>
      </c>
      <c r="E121" s="57">
        <v>478</v>
      </c>
      <c r="F121" s="7" t="s">
        <v>38</v>
      </c>
      <c r="G121" s="54" t="s">
        <v>186</v>
      </c>
    </row>
    <row r="122" spans="1:7" x14ac:dyDescent="0.25">
      <c r="A122" s="8">
        <v>5</v>
      </c>
      <c r="B122" s="55" t="s">
        <v>508</v>
      </c>
      <c r="C122" s="54">
        <v>2009</v>
      </c>
      <c r="D122" s="54" t="s">
        <v>140</v>
      </c>
      <c r="E122" s="57">
        <v>463</v>
      </c>
      <c r="F122" s="7" t="s">
        <v>38</v>
      </c>
      <c r="G122" s="54" t="s">
        <v>61</v>
      </c>
    </row>
    <row r="123" spans="1:7" x14ac:dyDescent="0.25">
      <c r="A123" s="8">
        <v>6</v>
      </c>
      <c r="B123" s="55" t="s">
        <v>506</v>
      </c>
      <c r="C123" s="54">
        <v>2010</v>
      </c>
      <c r="D123" s="54" t="s">
        <v>80</v>
      </c>
      <c r="E123" s="57">
        <v>462</v>
      </c>
      <c r="F123" s="7" t="s">
        <v>38</v>
      </c>
      <c r="G123" s="54" t="s">
        <v>30</v>
      </c>
    </row>
    <row r="124" spans="1:7" x14ac:dyDescent="0.25">
      <c r="A124" s="8">
        <v>7</v>
      </c>
      <c r="B124" s="55" t="s">
        <v>510</v>
      </c>
      <c r="C124" s="54">
        <v>2009</v>
      </c>
      <c r="D124" s="54" t="s">
        <v>140</v>
      </c>
      <c r="E124" s="57">
        <v>456</v>
      </c>
      <c r="F124" s="7" t="s">
        <v>38</v>
      </c>
      <c r="G124" s="54" t="s">
        <v>61</v>
      </c>
    </row>
    <row r="125" spans="1:7" x14ac:dyDescent="0.25">
      <c r="A125" s="8">
        <v>8</v>
      </c>
      <c r="B125" s="59" t="s">
        <v>64</v>
      </c>
      <c r="C125" s="54">
        <v>2009</v>
      </c>
      <c r="D125" s="54" t="s">
        <v>80</v>
      </c>
      <c r="E125" s="57">
        <v>455</v>
      </c>
      <c r="F125" s="7" t="s">
        <v>38</v>
      </c>
      <c r="G125" s="54" t="s">
        <v>35</v>
      </c>
    </row>
    <row r="126" spans="1:7" x14ac:dyDescent="0.25">
      <c r="A126" s="8">
        <v>9</v>
      </c>
      <c r="B126" s="59" t="s">
        <v>283</v>
      </c>
      <c r="C126" s="54">
        <v>2010</v>
      </c>
      <c r="D126" s="54" t="s">
        <v>80</v>
      </c>
      <c r="E126" s="57">
        <v>455</v>
      </c>
      <c r="F126" s="7" t="s">
        <v>38</v>
      </c>
      <c r="G126" s="54" t="s">
        <v>48</v>
      </c>
    </row>
    <row r="127" spans="1:7" x14ac:dyDescent="0.25">
      <c r="A127" s="8">
        <v>10</v>
      </c>
      <c r="B127" s="55" t="s">
        <v>503</v>
      </c>
      <c r="C127" s="54">
        <v>2009</v>
      </c>
      <c r="D127" s="102" t="s">
        <v>191</v>
      </c>
      <c r="E127" s="57">
        <v>453</v>
      </c>
      <c r="F127" s="7" t="s">
        <v>38</v>
      </c>
      <c r="G127" s="54" t="s">
        <v>219</v>
      </c>
    </row>
    <row r="128" spans="1:7" x14ac:dyDescent="0.25">
      <c r="A128" s="8">
        <v>11</v>
      </c>
      <c r="B128" s="55" t="s">
        <v>289</v>
      </c>
      <c r="C128" s="54">
        <v>2009</v>
      </c>
      <c r="D128" s="54" t="s">
        <v>80</v>
      </c>
      <c r="E128" s="57">
        <v>451</v>
      </c>
      <c r="F128" s="7" t="s">
        <v>38</v>
      </c>
      <c r="G128" s="54" t="s">
        <v>48</v>
      </c>
    </row>
    <row r="129" spans="1:7" x14ac:dyDescent="0.25">
      <c r="A129" s="8">
        <v>12</v>
      </c>
      <c r="B129" s="55" t="s">
        <v>516</v>
      </c>
      <c r="C129" s="54">
        <v>2009</v>
      </c>
      <c r="D129" s="54" t="s">
        <v>357</v>
      </c>
      <c r="E129" s="57">
        <v>450</v>
      </c>
      <c r="F129" s="7" t="s">
        <v>38</v>
      </c>
      <c r="G129" s="54" t="s">
        <v>406</v>
      </c>
    </row>
    <row r="130" spans="1:7" x14ac:dyDescent="0.25">
      <c r="A130" s="8">
        <v>13</v>
      </c>
      <c r="B130" s="55" t="s">
        <v>520</v>
      </c>
      <c r="C130" s="54">
        <v>2009</v>
      </c>
      <c r="D130" s="54" t="s">
        <v>33</v>
      </c>
      <c r="E130" s="57">
        <v>440</v>
      </c>
      <c r="F130" s="7" t="s">
        <v>44</v>
      </c>
      <c r="G130" s="54" t="s">
        <v>34</v>
      </c>
    </row>
    <row r="131" spans="1:7" x14ac:dyDescent="0.25">
      <c r="A131" s="8">
        <v>14</v>
      </c>
      <c r="B131" s="55" t="s">
        <v>538</v>
      </c>
      <c r="C131" s="54">
        <v>2009</v>
      </c>
      <c r="D131" s="54" t="s">
        <v>80</v>
      </c>
      <c r="E131" s="57">
        <v>438</v>
      </c>
      <c r="F131" s="7" t="s">
        <v>44</v>
      </c>
      <c r="G131" s="54" t="s">
        <v>36</v>
      </c>
    </row>
    <row r="132" spans="1:7" x14ac:dyDescent="0.25">
      <c r="A132" s="8">
        <v>15</v>
      </c>
      <c r="B132" s="55" t="s">
        <v>524</v>
      </c>
      <c r="C132" s="54">
        <v>2010</v>
      </c>
      <c r="D132" s="54" t="s">
        <v>80</v>
      </c>
      <c r="E132" s="57">
        <v>435</v>
      </c>
      <c r="F132" s="7" t="s">
        <v>44</v>
      </c>
      <c r="G132" s="54" t="s">
        <v>31</v>
      </c>
    </row>
    <row r="133" spans="1:7" x14ac:dyDescent="0.25">
      <c r="A133" s="8">
        <v>16</v>
      </c>
      <c r="B133" s="55" t="s">
        <v>501</v>
      </c>
      <c r="C133" s="54">
        <v>2009</v>
      </c>
      <c r="D133" s="54" t="s">
        <v>493</v>
      </c>
      <c r="E133" s="57">
        <v>431</v>
      </c>
      <c r="F133" s="7" t="s">
        <v>44</v>
      </c>
      <c r="G133" s="54" t="s">
        <v>428</v>
      </c>
    </row>
    <row r="134" spans="1:7" x14ac:dyDescent="0.25">
      <c r="A134" s="8">
        <v>17</v>
      </c>
      <c r="B134" s="55" t="s">
        <v>518</v>
      </c>
      <c r="C134" s="54">
        <v>2009</v>
      </c>
      <c r="D134" s="54" t="s">
        <v>80</v>
      </c>
      <c r="E134" s="57">
        <v>427</v>
      </c>
      <c r="F134" s="7" t="s">
        <v>44</v>
      </c>
      <c r="G134" s="54" t="s">
        <v>30</v>
      </c>
    </row>
    <row r="135" spans="1:7" x14ac:dyDescent="0.25">
      <c r="A135" s="8">
        <v>18</v>
      </c>
      <c r="B135" s="55" t="s">
        <v>65</v>
      </c>
      <c r="C135" s="54">
        <v>2009</v>
      </c>
      <c r="D135" s="54" t="s">
        <v>80</v>
      </c>
      <c r="E135" s="57">
        <v>427</v>
      </c>
      <c r="F135" s="7" t="s">
        <v>44</v>
      </c>
      <c r="G135" s="54" t="s">
        <v>35</v>
      </c>
    </row>
    <row r="136" spans="1:7" x14ac:dyDescent="0.25">
      <c r="A136" s="8">
        <v>19</v>
      </c>
      <c r="B136" s="55" t="s">
        <v>513</v>
      </c>
      <c r="C136" s="54">
        <v>2009</v>
      </c>
      <c r="D136" s="54" t="s">
        <v>80</v>
      </c>
      <c r="E136" s="57">
        <v>422</v>
      </c>
      <c r="F136" s="7" t="s">
        <v>44</v>
      </c>
      <c r="G136" s="54" t="s">
        <v>55</v>
      </c>
    </row>
    <row r="137" spans="1:7" x14ac:dyDescent="0.25">
      <c r="A137" s="8">
        <v>20</v>
      </c>
      <c r="B137" s="55" t="s">
        <v>276</v>
      </c>
      <c r="C137" s="54">
        <v>2010</v>
      </c>
      <c r="D137" s="54" t="s">
        <v>80</v>
      </c>
      <c r="E137" s="57">
        <v>414</v>
      </c>
      <c r="F137" s="7" t="s">
        <v>44</v>
      </c>
      <c r="G137" s="54" t="s">
        <v>36</v>
      </c>
    </row>
    <row r="138" spans="1:7" x14ac:dyDescent="0.25">
      <c r="A138" s="8">
        <v>21</v>
      </c>
      <c r="B138" s="55" t="s">
        <v>288</v>
      </c>
      <c r="C138" s="54">
        <v>2009</v>
      </c>
      <c r="D138" s="54" t="s">
        <v>80</v>
      </c>
      <c r="E138" s="57">
        <v>408</v>
      </c>
      <c r="F138" s="7" t="s">
        <v>44</v>
      </c>
      <c r="G138" s="54" t="s">
        <v>47</v>
      </c>
    </row>
    <row r="139" spans="1:7" x14ac:dyDescent="0.25">
      <c r="A139" s="8">
        <v>22</v>
      </c>
      <c r="B139" s="55" t="s">
        <v>542</v>
      </c>
      <c r="C139" s="54">
        <v>2009</v>
      </c>
      <c r="D139" s="54" t="s">
        <v>357</v>
      </c>
      <c r="E139" s="57">
        <v>405</v>
      </c>
      <c r="F139" s="7" t="s">
        <v>44</v>
      </c>
      <c r="G139" s="54" t="s">
        <v>406</v>
      </c>
    </row>
    <row r="140" spans="1:7" x14ac:dyDescent="0.25">
      <c r="A140" s="8">
        <v>23</v>
      </c>
      <c r="B140" s="59" t="s">
        <v>528</v>
      </c>
      <c r="C140" s="54">
        <v>2009</v>
      </c>
      <c r="D140" s="54" t="s">
        <v>80</v>
      </c>
      <c r="E140" s="57">
        <v>395</v>
      </c>
      <c r="F140" s="7" t="s">
        <v>43</v>
      </c>
      <c r="G140" s="54" t="s">
        <v>365</v>
      </c>
    </row>
    <row r="141" spans="1:7" x14ac:dyDescent="0.25">
      <c r="A141" s="8">
        <v>24</v>
      </c>
      <c r="B141" s="55" t="s">
        <v>536</v>
      </c>
      <c r="C141" s="54">
        <v>2009</v>
      </c>
      <c r="D141" s="54" t="s">
        <v>80</v>
      </c>
      <c r="E141" s="57">
        <v>390</v>
      </c>
      <c r="F141" s="7" t="s">
        <v>43</v>
      </c>
      <c r="G141" s="54" t="s">
        <v>47</v>
      </c>
    </row>
    <row r="142" spans="1:7" x14ac:dyDescent="0.25">
      <c r="A142" s="8">
        <v>25</v>
      </c>
      <c r="B142" s="55" t="s">
        <v>540</v>
      </c>
      <c r="C142" s="54">
        <v>2009</v>
      </c>
      <c r="D142" s="54" t="s">
        <v>80</v>
      </c>
      <c r="E142" s="57">
        <v>390</v>
      </c>
      <c r="F142" s="7" t="s">
        <v>43</v>
      </c>
      <c r="G142" s="54" t="s">
        <v>48</v>
      </c>
    </row>
    <row r="143" spans="1:7" x14ac:dyDescent="0.25">
      <c r="A143" s="8">
        <v>26</v>
      </c>
      <c r="B143" s="55" t="s">
        <v>522</v>
      </c>
      <c r="C143" s="54">
        <v>2010</v>
      </c>
      <c r="D143" s="54" t="s">
        <v>33</v>
      </c>
      <c r="E143" s="57">
        <v>388</v>
      </c>
      <c r="F143" s="7" t="s">
        <v>43</v>
      </c>
      <c r="G143" s="54" t="s">
        <v>34</v>
      </c>
    </row>
    <row r="144" spans="1:7" x14ac:dyDescent="0.25">
      <c r="A144" s="8">
        <v>27</v>
      </c>
      <c r="B144" s="55" t="s">
        <v>530</v>
      </c>
      <c r="C144" s="54">
        <v>2010</v>
      </c>
      <c r="D144" s="54" t="s">
        <v>80</v>
      </c>
      <c r="E144" s="57">
        <v>388</v>
      </c>
      <c r="F144" s="7" t="s">
        <v>43</v>
      </c>
      <c r="G144" s="54" t="s">
        <v>30</v>
      </c>
    </row>
    <row r="145" spans="1:7" x14ac:dyDescent="0.25">
      <c r="A145" s="8">
        <v>28</v>
      </c>
      <c r="B145" s="55" t="s">
        <v>526</v>
      </c>
      <c r="C145" s="54">
        <v>2009</v>
      </c>
      <c r="D145" s="54" t="s">
        <v>140</v>
      </c>
      <c r="E145" s="57">
        <v>385</v>
      </c>
      <c r="F145" s="7" t="s">
        <v>43</v>
      </c>
      <c r="G145" s="54" t="s">
        <v>61</v>
      </c>
    </row>
    <row r="146" spans="1:7" x14ac:dyDescent="0.25">
      <c r="A146" s="8">
        <v>29</v>
      </c>
      <c r="B146" s="55" t="s">
        <v>282</v>
      </c>
      <c r="C146" s="54">
        <v>2010</v>
      </c>
      <c r="D146" s="54" t="s">
        <v>80</v>
      </c>
      <c r="E146" s="57">
        <v>378</v>
      </c>
      <c r="F146" s="7" t="s">
        <v>43</v>
      </c>
      <c r="G146" s="54" t="s">
        <v>32</v>
      </c>
    </row>
    <row r="147" spans="1:7" x14ac:dyDescent="0.25">
      <c r="A147" s="8">
        <v>30</v>
      </c>
      <c r="B147" s="55" t="s">
        <v>284</v>
      </c>
      <c r="C147" s="54">
        <v>2009</v>
      </c>
      <c r="D147" s="54" t="s">
        <v>80</v>
      </c>
      <c r="E147" s="57">
        <v>345</v>
      </c>
      <c r="F147" s="7" t="s">
        <v>43</v>
      </c>
      <c r="G147" s="54" t="s">
        <v>47</v>
      </c>
    </row>
    <row r="148" spans="1:7" x14ac:dyDescent="0.25">
      <c r="A148" s="106"/>
      <c r="B148" s="77"/>
      <c r="C148" s="67"/>
      <c r="D148" s="67"/>
      <c r="E148" s="107"/>
      <c r="F148" s="108"/>
      <c r="G148" s="67"/>
    </row>
    <row r="149" spans="1:7" x14ac:dyDescent="0.25">
      <c r="A149" s="106"/>
      <c r="B149" s="77"/>
      <c r="C149" s="67"/>
      <c r="D149" s="67"/>
      <c r="E149" s="107"/>
      <c r="F149" s="108"/>
      <c r="G149" s="67"/>
    </row>
    <row r="150" spans="1:7" x14ac:dyDescent="0.25">
      <c r="A150" s="106"/>
      <c r="B150" s="77"/>
      <c r="C150" s="67"/>
      <c r="D150" s="67"/>
      <c r="E150" s="107"/>
      <c r="F150" s="108"/>
      <c r="G150" s="67"/>
    </row>
    <row r="151" spans="1:7" ht="24.75" customHeight="1" x14ac:dyDescent="0.25">
      <c r="A151" s="106"/>
      <c r="B151" s="77"/>
      <c r="C151" s="67"/>
      <c r="D151" s="67"/>
      <c r="E151" s="107"/>
      <c r="F151" s="108"/>
      <c r="G151" s="67"/>
    </row>
    <row r="152" spans="1:7" x14ac:dyDescent="0.25">
      <c r="A152" s="118" t="s">
        <v>652</v>
      </c>
      <c r="B152" s="118"/>
      <c r="C152" s="118"/>
      <c r="D152" s="118"/>
      <c r="E152" s="118"/>
      <c r="F152" s="118"/>
      <c r="G152" s="118"/>
    </row>
    <row r="153" spans="1:7" ht="12" customHeight="1" x14ac:dyDescent="0.25">
      <c r="A153" s="124"/>
      <c r="B153" s="124"/>
      <c r="C153" s="124"/>
      <c r="D153" s="124"/>
      <c r="E153" s="124"/>
      <c r="F153" s="124"/>
      <c r="G153" s="124"/>
    </row>
    <row r="154" spans="1:7" ht="28.5" x14ac:dyDescent="0.25">
      <c r="A154" s="20"/>
      <c r="B154" s="35" t="s">
        <v>0</v>
      </c>
      <c r="C154" s="20" t="s">
        <v>29</v>
      </c>
      <c r="D154" s="35" t="s">
        <v>1</v>
      </c>
      <c r="E154" s="35" t="s">
        <v>2</v>
      </c>
      <c r="F154" s="35" t="s">
        <v>6</v>
      </c>
      <c r="G154" s="35" t="s">
        <v>3</v>
      </c>
    </row>
    <row r="155" spans="1:7" x14ac:dyDescent="0.25">
      <c r="A155" s="8">
        <v>1</v>
      </c>
      <c r="B155" s="55" t="s">
        <v>175</v>
      </c>
      <c r="C155" s="54">
        <v>2007</v>
      </c>
      <c r="D155" s="54" t="s">
        <v>80</v>
      </c>
      <c r="E155" s="57">
        <v>512</v>
      </c>
      <c r="F155" s="7">
        <v>2</v>
      </c>
      <c r="G155" s="54" t="s">
        <v>165</v>
      </c>
    </row>
    <row r="156" spans="1:7" x14ac:dyDescent="0.25">
      <c r="A156" s="8">
        <v>2</v>
      </c>
      <c r="B156" s="55" t="s">
        <v>565</v>
      </c>
      <c r="C156" s="54">
        <v>2008</v>
      </c>
      <c r="D156" s="54" t="s">
        <v>493</v>
      </c>
      <c r="E156" s="57">
        <v>483</v>
      </c>
      <c r="F156" s="7">
        <v>3</v>
      </c>
      <c r="G156" s="54" t="s">
        <v>160</v>
      </c>
    </row>
    <row r="157" spans="1:7" x14ac:dyDescent="0.25">
      <c r="A157" s="8">
        <v>3</v>
      </c>
      <c r="B157" s="55" t="s">
        <v>581</v>
      </c>
      <c r="C157" s="54">
        <v>2007</v>
      </c>
      <c r="D157" s="54" t="s">
        <v>42</v>
      </c>
      <c r="E157" s="57">
        <v>474</v>
      </c>
      <c r="F157" s="7">
        <v>3</v>
      </c>
      <c r="G157" s="54" t="s">
        <v>394</v>
      </c>
    </row>
    <row r="158" spans="1:7" x14ac:dyDescent="0.25">
      <c r="A158" s="8">
        <v>4</v>
      </c>
      <c r="B158" s="55" t="s">
        <v>176</v>
      </c>
      <c r="C158" s="54">
        <v>2008</v>
      </c>
      <c r="D158" s="54" t="s">
        <v>80</v>
      </c>
      <c r="E158" s="57">
        <v>472</v>
      </c>
      <c r="F158" s="7">
        <v>3</v>
      </c>
      <c r="G158" s="54" t="s">
        <v>165</v>
      </c>
    </row>
    <row r="159" spans="1:7" x14ac:dyDescent="0.25">
      <c r="A159" s="8">
        <v>5</v>
      </c>
      <c r="B159" s="55" t="s">
        <v>576</v>
      </c>
      <c r="C159" s="54">
        <v>2008</v>
      </c>
      <c r="D159" s="54" t="s">
        <v>80</v>
      </c>
      <c r="E159" s="57">
        <v>455</v>
      </c>
      <c r="F159" s="7" t="s">
        <v>37</v>
      </c>
      <c r="G159" s="54" t="s">
        <v>186</v>
      </c>
    </row>
    <row r="160" spans="1:7" x14ac:dyDescent="0.25">
      <c r="A160" s="8">
        <v>6</v>
      </c>
      <c r="B160" s="55" t="s">
        <v>582</v>
      </c>
      <c r="C160" s="54">
        <v>2008</v>
      </c>
      <c r="D160" s="54" t="s">
        <v>357</v>
      </c>
      <c r="E160" s="57">
        <v>451</v>
      </c>
      <c r="F160" s="7" t="s">
        <v>37</v>
      </c>
      <c r="G160" s="54" t="s">
        <v>359</v>
      </c>
    </row>
    <row r="161" spans="1:7" x14ac:dyDescent="0.25">
      <c r="A161" s="8">
        <v>7</v>
      </c>
      <c r="B161" s="59" t="s">
        <v>571</v>
      </c>
      <c r="C161" s="54">
        <v>2007</v>
      </c>
      <c r="D161" s="54" t="s">
        <v>357</v>
      </c>
      <c r="E161" s="57">
        <v>450</v>
      </c>
      <c r="F161" s="7" t="s">
        <v>37</v>
      </c>
      <c r="G161" s="54" t="s">
        <v>359</v>
      </c>
    </row>
    <row r="162" spans="1:7" x14ac:dyDescent="0.25">
      <c r="A162" s="8">
        <v>8</v>
      </c>
      <c r="B162" s="55" t="s">
        <v>184</v>
      </c>
      <c r="C162" s="54">
        <v>2008</v>
      </c>
      <c r="D162" s="102" t="s">
        <v>80</v>
      </c>
      <c r="E162" s="57">
        <v>446</v>
      </c>
      <c r="F162" s="7" t="s">
        <v>37</v>
      </c>
      <c r="G162" s="54" t="s">
        <v>31</v>
      </c>
    </row>
    <row r="163" spans="1:7" x14ac:dyDescent="0.25">
      <c r="A163" s="8">
        <v>9</v>
      </c>
      <c r="B163" s="55" t="s">
        <v>574</v>
      </c>
      <c r="C163" s="54">
        <v>2007</v>
      </c>
      <c r="D163" s="102" t="s">
        <v>80</v>
      </c>
      <c r="E163" s="57">
        <v>440</v>
      </c>
      <c r="F163" s="7" t="s">
        <v>37</v>
      </c>
      <c r="G163" s="54" t="s">
        <v>48</v>
      </c>
    </row>
    <row r="164" spans="1:7" x14ac:dyDescent="0.25">
      <c r="A164" s="8">
        <v>10</v>
      </c>
      <c r="B164" s="55" t="s">
        <v>260</v>
      </c>
      <c r="C164" s="54">
        <v>2008</v>
      </c>
      <c r="D164" s="54" t="s">
        <v>493</v>
      </c>
      <c r="E164" s="57">
        <v>437</v>
      </c>
      <c r="F164" s="7" t="s">
        <v>37</v>
      </c>
      <c r="G164" s="54" t="s">
        <v>160</v>
      </c>
    </row>
    <row r="165" spans="1:7" x14ac:dyDescent="0.25">
      <c r="A165" s="8">
        <v>11</v>
      </c>
      <c r="B165" s="55" t="s">
        <v>185</v>
      </c>
      <c r="C165" s="54">
        <v>2007</v>
      </c>
      <c r="D165" s="54" t="s">
        <v>80</v>
      </c>
      <c r="E165" s="57">
        <v>437</v>
      </c>
      <c r="F165" s="7" t="s">
        <v>37</v>
      </c>
      <c r="G165" s="54" t="s">
        <v>186</v>
      </c>
    </row>
    <row r="166" spans="1:7" x14ac:dyDescent="0.25">
      <c r="A166" s="8">
        <v>12</v>
      </c>
      <c r="B166" s="59" t="s">
        <v>586</v>
      </c>
      <c r="C166" s="54">
        <v>2007</v>
      </c>
      <c r="D166" s="54" t="s">
        <v>80</v>
      </c>
      <c r="E166" s="57">
        <v>434</v>
      </c>
      <c r="F166" s="7" t="s">
        <v>37</v>
      </c>
      <c r="G166" s="54" t="s">
        <v>31</v>
      </c>
    </row>
    <row r="167" spans="1:7" x14ac:dyDescent="0.25">
      <c r="A167" s="8">
        <v>13</v>
      </c>
      <c r="B167" s="55" t="s">
        <v>585</v>
      </c>
      <c r="C167" s="54">
        <v>2007</v>
      </c>
      <c r="D167" s="54" t="s">
        <v>42</v>
      </c>
      <c r="E167" s="57">
        <v>433</v>
      </c>
      <c r="F167" s="7" t="s">
        <v>37</v>
      </c>
      <c r="G167" s="54" t="s">
        <v>394</v>
      </c>
    </row>
    <row r="168" spans="1:7" x14ac:dyDescent="0.25">
      <c r="A168" s="8">
        <v>14</v>
      </c>
      <c r="B168" s="55" t="s">
        <v>183</v>
      </c>
      <c r="C168" s="54">
        <v>2008</v>
      </c>
      <c r="D168" s="54" t="s">
        <v>80</v>
      </c>
      <c r="E168" s="57">
        <v>431</v>
      </c>
      <c r="F168" s="7" t="s">
        <v>37</v>
      </c>
      <c r="G168" s="54" t="s">
        <v>186</v>
      </c>
    </row>
    <row r="169" spans="1:7" x14ac:dyDescent="0.25">
      <c r="A169" s="8">
        <v>15</v>
      </c>
      <c r="B169" s="55" t="s">
        <v>566</v>
      </c>
      <c r="C169" s="54">
        <v>2008</v>
      </c>
      <c r="D169" s="54" t="s">
        <v>80</v>
      </c>
      <c r="E169" s="57">
        <v>426</v>
      </c>
      <c r="F169" s="7" t="s">
        <v>38</v>
      </c>
      <c r="G169" s="54" t="s">
        <v>165</v>
      </c>
    </row>
    <row r="170" spans="1:7" x14ac:dyDescent="0.25">
      <c r="A170" s="8">
        <v>16</v>
      </c>
      <c r="B170" s="55" t="s">
        <v>259</v>
      </c>
      <c r="C170" s="54">
        <v>2007</v>
      </c>
      <c r="D170" s="54" t="s">
        <v>80</v>
      </c>
      <c r="E170" s="57">
        <v>421</v>
      </c>
      <c r="F170" s="7" t="s">
        <v>38</v>
      </c>
      <c r="G170" s="54" t="s">
        <v>388</v>
      </c>
    </row>
    <row r="171" spans="1:7" x14ac:dyDescent="0.25">
      <c r="A171" s="8">
        <v>17</v>
      </c>
      <c r="B171" s="59" t="s">
        <v>584</v>
      </c>
      <c r="C171" s="54">
        <v>2007</v>
      </c>
      <c r="D171" s="54" t="s">
        <v>42</v>
      </c>
      <c r="E171" s="57">
        <v>420</v>
      </c>
      <c r="F171" s="7" t="s">
        <v>38</v>
      </c>
      <c r="G171" s="54" t="s">
        <v>487</v>
      </c>
    </row>
    <row r="172" spans="1:7" x14ac:dyDescent="0.25">
      <c r="A172" s="8">
        <v>18</v>
      </c>
      <c r="B172" s="59" t="s">
        <v>573</v>
      </c>
      <c r="C172" s="54">
        <v>2007</v>
      </c>
      <c r="D172" s="54" t="s">
        <v>493</v>
      </c>
      <c r="E172" s="57">
        <v>419</v>
      </c>
      <c r="F172" s="7" t="s">
        <v>38</v>
      </c>
      <c r="G172" s="54" t="s">
        <v>428</v>
      </c>
    </row>
    <row r="173" spans="1:7" x14ac:dyDescent="0.25">
      <c r="A173" s="8">
        <v>19</v>
      </c>
      <c r="B173" s="55" t="s">
        <v>258</v>
      </c>
      <c r="C173" s="54">
        <v>2007</v>
      </c>
      <c r="D173" s="54" t="s">
        <v>42</v>
      </c>
      <c r="E173" s="57">
        <v>403</v>
      </c>
      <c r="F173" s="7" t="s">
        <v>38</v>
      </c>
      <c r="G173" s="54" t="s">
        <v>60</v>
      </c>
    </row>
    <row r="174" spans="1:7" x14ac:dyDescent="0.25">
      <c r="A174" s="8">
        <v>20</v>
      </c>
      <c r="B174" s="59" t="s">
        <v>583</v>
      </c>
      <c r="C174" s="54">
        <v>2007</v>
      </c>
      <c r="D174" s="54" t="s">
        <v>80</v>
      </c>
      <c r="E174" s="57">
        <v>397</v>
      </c>
      <c r="F174" s="7" t="s">
        <v>44</v>
      </c>
      <c r="G174" s="54" t="s">
        <v>365</v>
      </c>
    </row>
    <row r="175" spans="1:7" x14ac:dyDescent="0.25">
      <c r="A175" s="8">
        <v>21</v>
      </c>
      <c r="B175" s="55" t="s">
        <v>577</v>
      </c>
      <c r="C175" s="54">
        <v>2008</v>
      </c>
      <c r="D175" s="54" t="s">
        <v>80</v>
      </c>
      <c r="E175" s="57">
        <v>383</v>
      </c>
      <c r="F175" s="7" t="s">
        <v>44</v>
      </c>
      <c r="G175" s="54" t="s">
        <v>36</v>
      </c>
    </row>
    <row r="176" spans="1:7" x14ac:dyDescent="0.25">
      <c r="A176" s="8">
        <v>22</v>
      </c>
      <c r="B176" s="59" t="s">
        <v>591</v>
      </c>
      <c r="C176" s="54">
        <v>2008</v>
      </c>
      <c r="D176" s="54" t="s">
        <v>42</v>
      </c>
      <c r="E176" s="57">
        <v>364</v>
      </c>
      <c r="F176" s="7" t="s">
        <v>44</v>
      </c>
      <c r="G176" s="54" t="s">
        <v>394</v>
      </c>
    </row>
    <row r="177" spans="1:7" x14ac:dyDescent="0.25">
      <c r="A177" s="8">
        <v>23</v>
      </c>
      <c r="B177" s="55" t="s">
        <v>592</v>
      </c>
      <c r="C177" s="54">
        <v>2008</v>
      </c>
      <c r="D177" s="54" t="s">
        <v>42</v>
      </c>
      <c r="E177" s="57">
        <v>350</v>
      </c>
      <c r="F177" s="7" t="s">
        <v>43</v>
      </c>
      <c r="G177" s="54" t="s">
        <v>487</v>
      </c>
    </row>
    <row r="178" spans="1:7" x14ac:dyDescent="0.25">
      <c r="A178" s="8" t="s">
        <v>122</v>
      </c>
      <c r="B178" s="55" t="s">
        <v>597</v>
      </c>
      <c r="C178" s="54">
        <v>2006</v>
      </c>
      <c r="D178" s="54" t="s">
        <v>33</v>
      </c>
      <c r="E178" s="57">
        <v>570</v>
      </c>
      <c r="F178" s="7">
        <v>1</v>
      </c>
      <c r="G178" s="54" t="s">
        <v>34</v>
      </c>
    </row>
    <row r="179" spans="1:7" x14ac:dyDescent="0.25">
      <c r="A179" s="8" t="s">
        <v>122</v>
      </c>
      <c r="B179" s="59" t="s">
        <v>181</v>
      </c>
      <c r="C179" s="54">
        <v>2008</v>
      </c>
      <c r="D179" s="54" t="s">
        <v>80</v>
      </c>
      <c r="E179" s="57">
        <v>470</v>
      </c>
      <c r="F179" s="7">
        <v>3</v>
      </c>
      <c r="G179" s="54" t="s">
        <v>165</v>
      </c>
    </row>
    <row r="180" spans="1:7" x14ac:dyDescent="0.25">
      <c r="A180" s="118" t="s">
        <v>653</v>
      </c>
      <c r="B180" s="118"/>
      <c r="C180" s="118"/>
      <c r="D180" s="118"/>
      <c r="E180" s="118"/>
      <c r="F180" s="118"/>
      <c r="G180" s="118"/>
    </row>
    <row r="181" spans="1:7" x14ac:dyDescent="0.25">
      <c r="A181" s="124"/>
      <c r="B181" s="124"/>
      <c r="C181" s="124"/>
      <c r="D181" s="124"/>
      <c r="E181" s="124"/>
      <c r="F181" s="124"/>
      <c r="G181" s="124"/>
    </row>
    <row r="182" spans="1:7" ht="28.5" x14ac:dyDescent="0.25">
      <c r="A182" s="20"/>
      <c r="B182" s="35" t="s">
        <v>0</v>
      </c>
      <c r="C182" s="20" t="s">
        <v>29</v>
      </c>
      <c r="D182" s="35" t="s">
        <v>1</v>
      </c>
      <c r="E182" s="35" t="s">
        <v>2</v>
      </c>
      <c r="F182" s="35" t="s">
        <v>6</v>
      </c>
      <c r="G182" s="35" t="s">
        <v>3</v>
      </c>
    </row>
    <row r="183" spans="1:7" x14ac:dyDescent="0.25">
      <c r="A183" s="8">
        <v>1</v>
      </c>
      <c r="B183" s="55" t="s">
        <v>620</v>
      </c>
      <c r="C183" s="54">
        <v>2007</v>
      </c>
      <c r="D183" s="54" t="s">
        <v>42</v>
      </c>
      <c r="E183" s="57">
        <v>556</v>
      </c>
      <c r="F183" s="7">
        <v>3</v>
      </c>
      <c r="G183" s="54" t="s">
        <v>394</v>
      </c>
    </row>
    <row r="184" spans="1:7" x14ac:dyDescent="0.25">
      <c r="A184" s="8">
        <v>2</v>
      </c>
      <c r="B184" s="59" t="s">
        <v>294</v>
      </c>
      <c r="C184" s="54">
        <v>2008</v>
      </c>
      <c r="D184" s="54" t="s">
        <v>80</v>
      </c>
      <c r="E184" s="57">
        <v>548</v>
      </c>
      <c r="F184" s="7" t="s">
        <v>37</v>
      </c>
      <c r="G184" s="54" t="s">
        <v>30</v>
      </c>
    </row>
    <row r="185" spans="1:7" x14ac:dyDescent="0.25">
      <c r="A185" s="8">
        <v>3</v>
      </c>
      <c r="B185" s="59" t="s">
        <v>305</v>
      </c>
      <c r="C185" s="54">
        <v>2007</v>
      </c>
      <c r="D185" s="54" t="s">
        <v>80</v>
      </c>
      <c r="E185" s="57">
        <v>546</v>
      </c>
      <c r="F185" s="7" t="s">
        <v>37</v>
      </c>
      <c r="G185" s="54" t="s">
        <v>365</v>
      </c>
    </row>
    <row r="186" spans="1:7" x14ac:dyDescent="0.25">
      <c r="A186" s="8">
        <v>4</v>
      </c>
      <c r="B186" s="55" t="s">
        <v>628</v>
      </c>
      <c r="C186" s="54">
        <v>2008</v>
      </c>
      <c r="D186" s="54" t="s">
        <v>42</v>
      </c>
      <c r="E186" s="57">
        <v>541</v>
      </c>
      <c r="F186" s="7" t="s">
        <v>37</v>
      </c>
      <c r="G186" s="54" t="s">
        <v>394</v>
      </c>
    </row>
    <row r="187" spans="1:7" x14ac:dyDescent="0.25">
      <c r="A187" s="8">
        <v>5</v>
      </c>
      <c r="B187" s="55" t="s">
        <v>598</v>
      </c>
      <c r="C187" s="54">
        <v>2007</v>
      </c>
      <c r="D187" s="54" t="s">
        <v>357</v>
      </c>
      <c r="E187" s="57">
        <v>529</v>
      </c>
      <c r="F187" s="7" t="s">
        <v>37</v>
      </c>
      <c r="G187" s="54" t="s">
        <v>406</v>
      </c>
    </row>
    <row r="188" spans="1:7" x14ac:dyDescent="0.25">
      <c r="A188" s="8">
        <v>6</v>
      </c>
      <c r="B188" s="55" t="s">
        <v>62</v>
      </c>
      <c r="C188" s="54">
        <v>2008</v>
      </c>
      <c r="D188" s="102" t="s">
        <v>80</v>
      </c>
      <c r="E188" s="57">
        <v>519</v>
      </c>
      <c r="F188" s="7" t="s">
        <v>37</v>
      </c>
      <c r="G188" s="54" t="s">
        <v>165</v>
      </c>
    </row>
    <row r="189" spans="1:7" x14ac:dyDescent="0.25">
      <c r="A189" s="8">
        <v>7</v>
      </c>
      <c r="B189" s="55" t="s">
        <v>84</v>
      </c>
      <c r="C189" s="54">
        <v>2008</v>
      </c>
      <c r="D189" s="54" t="s">
        <v>80</v>
      </c>
      <c r="E189" s="57">
        <v>515</v>
      </c>
      <c r="F189" s="7" t="s">
        <v>37</v>
      </c>
      <c r="G189" s="54" t="s">
        <v>47</v>
      </c>
    </row>
    <row r="190" spans="1:7" x14ac:dyDescent="0.25">
      <c r="A190" s="8">
        <v>8</v>
      </c>
      <c r="B190" s="55" t="s">
        <v>614</v>
      </c>
      <c r="C190" s="54">
        <v>2007</v>
      </c>
      <c r="D190" s="54" t="s">
        <v>42</v>
      </c>
      <c r="E190" s="57">
        <v>508</v>
      </c>
      <c r="F190" s="7" t="s">
        <v>37</v>
      </c>
      <c r="G190" s="54" t="s">
        <v>487</v>
      </c>
    </row>
    <row r="191" spans="1:7" x14ac:dyDescent="0.25">
      <c r="A191" s="8">
        <v>9</v>
      </c>
      <c r="B191" s="55" t="s">
        <v>623</v>
      </c>
      <c r="C191" s="54">
        <v>2007</v>
      </c>
      <c r="D191" s="54" t="s">
        <v>42</v>
      </c>
      <c r="E191" s="57">
        <v>507</v>
      </c>
      <c r="F191" s="7" t="s">
        <v>37</v>
      </c>
      <c r="G191" s="54" t="s">
        <v>487</v>
      </c>
    </row>
    <row r="192" spans="1:7" x14ac:dyDescent="0.25">
      <c r="A192" s="8">
        <v>10</v>
      </c>
      <c r="B192" s="59" t="s">
        <v>622</v>
      </c>
      <c r="C192" s="54">
        <v>2007</v>
      </c>
      <c r="D192" s="54" t="s">
        <v>80</v>
      </c>
      <c r="E192" s="57">
        <v>506</v>
      </c>
      <c r="F192" s="7" t="s">
        <v>37</v>
      </c>
      <c r="G192" s="54" t="s">
        <v>32</v>
      </c>
    </row>
    <row r="193" spans="1:7" x14ac:dyDescent="0.25">
      <c r="A193" s="8">
        <v>11</v>
      </c>
      <c r="B193" s="55" t="s">
        <v>295</v>
      </c>
      <c r="C193" s="54">
        <v>2007</v>
      </c>
      <c r="D193" s="54" t="s">
        <v>33</v>
      </c>
      <c r="E193" s="57">
        <v>505</v>
      </c>
      <c r="F193" s="7" t="s">
        <v>37</v>
      </c>
      <c r="G193" s="54" t="s">
        <v>34</v>
      </c>
    </row>
    <row r="194" spans="1:7" x14ac:dyDescent="0.25">
      <c r="A194" s="8">
        <v>12</v>
      </c>
      <c r="B194" s="55" t="s">
        <v>621</v>
      </c>
      <c r="C194" s="54">
        <v>2007</v>
      </c>
      <c r="D194" s="54" t="s">
        <v>42</v>
      </c>
      <c r="E194" s="57">
        <v>505</v>
      </c>
      <c r="F194" s="7" t="s">
        <v>37</v>
      </c>
      <c r="G194" s="54" t="s">
        <v>487</v>
      </c>
    </row>
    <row r="195" spans="1:7" x14ac:dyDescent="0.25">
      <c r="A195" s="8">
        <v>13</v>
      </c>
      <c r="B195" s="55" t="s">
        <v>309</v>
      </c>
      <c r="C195" s="54">
        <v>2008</v>
      </c>
      <c r="D195" s="54" t="s">
        <v>80</v>
      </c>
      <c r="E195" s="57">
        <v>503</v>
      </c>
      <c r="F195" s="7" t="s">
        <v>37</v>
      </c>
      <c r="G195" s="54" t="s">
        <v>47</v>
      </c>
    </row>
    <row r="196" spans="1:7" x14ac:dyDescent="0.25">
      <c r="A196" s="8">
        <v>14</v>
      </c>
      <c r="B196" s="55" t="s">
        <v>615</v>
      </c>
      <c r="C196" s="54">
        <v>2007</v>
      </c>
      <c r="D196" s="54" t="s">
        <v>80</v>
      </c>
      <c r="E196" s="57">
        <v>491</v>
      </c>
      <c r="F196" s="7" t="s">
        <v>38</v>
      </c>
      <c r="G196" s="54" t="s">
        <v>48</v>
      </c>
    </row>
    <row r="197" spans="1:7" x14ac:dyDescent="0.25">
      <c r="A197" s="8">
        <v>15</v>
      </c>
      <c r="B197" s="55" t="s">
        <v>606</v>
      </c>
      <c r="C197" s="54">
        <v>2008</v>
      </c>
      <c r="D197" s="54" t="s">
        <v>357</v>
      </c>
      <c r="E197" s="57">
        <v>489</v>
      </c>
      <c r="F197" s="7" t="s">
        <v>38</v>
      </c>
      <c r="G197" s="54" t="s">
        <v>406</v>
      </c>
    </row>
    <row r="198" spans="1:7" x14ac:dyDescent="0.25">
      <c r="A198" s="8">
        <v>16</v>
      </c>
      <c r="B198" s="55" t="s">
        <v>297</v>
      </c>
      <c r="C198" s="54">
        <v>2007</v>
      </c>
      <c r="D198" s="54" t="s">
        <v>80</v>
      </c>
      <c r="E198" s="57">
        <v>485</v>
      </c>
      <c r="F198" s="7" t="s">
        <v>38</v>
      </c>
      <c r="G198" s="54" t="s">
        <v>35</v>
      </c>
    </row>
    <row r="199" spans="1:7" x14ac:dyDescent="0.25">
      <c r="A199" s="8">
        <v>17</v>
      </c>
      <c r="B199" s="55" t="s">
        <v>63</v>
      </c>
      <c r="C199" s="54">
        <v>2008</v>
      </c>
      <c r="D199" s="54" t="s">
        <v>80</v>
      </c>
      <c r="E199" s="57">
        <v>476</v>
      </c>
      <c r="F199" s="7" t="s">
        <v>38</v>
      </c>
      <c r="G199" s="54" t="s">
        <v>32</v>
      </c>
    </row>
    <row r="200" spans="1:7" x14ac:dyDescent="0.25">
      <c r="A200" s="8">
        <v>18</v>
      </c>
      <c r="B200" s="59" t="s">
        <v>602</v>
      </c>
      <c r="C200" s="54">
        <v>2007</v>
      </c>
      <c r="D200" s="54" t="s">
        <v>80</v>
      </c>
      <c r="E200" s="57">
        <v>472</v>
      </c>
      <c r="F200" s="7" t="s">
        <v>38</v>
      </c>
      <c r="G200" s="54" t="s">
        <v>604</v>
      </c>
    </row>
    <row r="201" spans="1:7" x14ac:dyDescent="0.25">
      <c r="A201" s="8">
        <v>19</v>
      </c>
      <c r="B201" s="55" t="s">
        <v>308</v>
      </c>
      <c r="C201" s="54">
        <v>2007</v>
      </c>
      <c r="D201" s="54" t="s">
        <v>80</v>
      </c>
      <c r="E201" s="57">
        <v>468</v>
      </c>
      <c r="F201" s="7" t="s">
        <v>38</v>
      </c>
      <c r="G201" s="54" t="s">
        <v>47</v>
      </c>
    </row>
    <row r="202" spans="1:7" x14ac:dyDescent="0.25">
      <c r="A202" s="8">
        <v>20</v>
      </c>
      <c r="B202" s="55" t="s">
        <v>608</v>
      </c>
      <c r="C202" s="54">
        <v>2008</v>
      </c>
      <c r="D202" s="54" t="s">
        <v>80</v>
      </c>
      <c r="E202" s="57">
        <v>455</v>
      </c>
      <c r="F202" s="7" t="s">
        <v>38</v>
      </c>
      <c r="G202" s="54" t="s">
        <v>53</v>
      </c>
    </row>
    <row r="203" spans="1:7" x14ac:dyDescent="0.25">
      <c r="A203" s="8">
        <v>21</v>
      </c>
      <c r="B203" s="55" t="s">
        <v>303</v>
      </c>
      <c r="C203" s="54">
        <v>2007</v>
      </c>
      <c r="D203" s="54" t="s">
        <v>33</v>
      </c>
      <c r="E203" s="57">
        <v>450</v>
      </c>
      <c r="F203" s="7" t="s">
        <v>38</v>
      </c>
      <c r="G203" s="54" t="s">
        <v>34</v>
      </c>
    </row>
    <row r="204" spans="1:7" x14ac:dyDescent="0.25">
      <c r="A204" s="8">
        <v>22</v>
      </c>
      <c r="B204" s="55" t="s">
        <v>612</v>
      </c>
      <c r="C204" s="54">
        <v>2007</v>
      </c>
      <c r="D204" s="54" t="s">
        <v>80</v>
      </c>
      <c r="E204" s="57">
        <v>448</v>
      </c>
      <c r="F204" s="7" t="s">
        <v>44</v>
      </c>
      <c r="G204" s="54" t="s">
        <v>604</v>
      </c>
    </row>
    <row r="205" spans="1:7" x14ac:dyDescent="0.25">
      <c r="A205" s="8">
        <v>23</v>
      </c>
      <c r="B205" s="55" t="s">
        <v>626</v>
      </c>
      <c r="C205" s="54">
        <v>2008</v>
      </c>
      <c r="D205" s="54" t="s">
        <v>80</v>
      </c>
      <c r="E205" s="57">
        <v>448</v>
      </c>
      <c r="F205" s="7" t="s">
        <v>44</v>
      </c>
      <c r="G205" s="54" t="s">
        <v>604</v>
      </c>
    </row>
    <row r="206" spans="1:7" x14ac:dyDescent="0.25">
      <c r="A206" s="8">
        <v>24</v>
      </c>
      <c r="B206" s="55" t="s">
        <v>618</v>
      </c>
      <c r="C206" s="54">
        <v>2007</v>
      </c>
      <c r="D206" s="54" t="s">
        <v>80</v>
      </c>
      <c r="E206" s="57">
        <v>441</v>
      </c>
      <c r="F206" s="7" t="s">
        <v>44</v>
      </c>
      <c r="G206" s="54" t="s">
        <v>604</v>
      </c>
    </row>
    <row r="207" spans="1:7" x14ac:dyDescent="0.25">
      <c r="A207" s="8">
        <v>25</v>
      </c>
      <c r="B207" s="59" t="s">
        <v>631</v>
      </c>
      <c r="C207" s="54">
        <v>2008</v>
      </c>
      <c r="D207" s="54" t="s">
        <v>80</v>
      </c>
      <c r="E207" s="57">
        <v>420</v>
      </c>
      <c r="F207" s="7" t="s">
        <v>44</v>
      </c>
      <c r="G207" s="54" t="s">
        <v>365</v>
      </c>
    </row>
  </sheetData>
  <sortState ref="B178:G207">
    <sortCondition descending="1" ref="E178:E207"/>
  </sortState>
  <mergeCells count="6">
    <mergeCell ref="A180:G181"/>
    <mergeCell ref="A1:G2"/>
    <mergeCell ref="A44:G45"/>
    <mergeCell ref="A77:G78"/>
    <mergeCell ref="A115:G116"/>
    <mergeCell ref="A152:G153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151" workbookViewId="0">
      <selection activeCell="H169" sqref="H169"/>
    </sheetView>
  </sheetViews>
  <sheetFormatPr defaultRowHeight="15" x14ac:dyDescent="0.25"/>
  <cols>
    <col min="1" max="1" width="5.28515625" customWidth="1"/>
    <col min="2" max="2" width="26.7109375" customWidth="1"/>
    <col min="3" max="3" width="10.42578125" customWidth="1"/>
    <col min="4" max="4" width="18.7109375" customWidth="1"/>
    <col min="5" max="5" width="13.7109375" customWidth="1"/>
    <col min="6" max="6" width="44.42578125" customWidth="1"/>
  </cols>
  <sheetData>
    <row r="1" spans="1:6" ht="15" customHeight="1" x14ac:dyDescent="0.25">
      <c r="A1" s="125" t="s">
        <v>126</v>
      </c>
      <c r="B1" s="125"/>
      <c r="C1" s="125"/>
      <c r="D1" s="125"/>
      <c r="E1" s="125"/>
      <c r="F1" s="125"/>
    </row>
    <row r="2" spans="1:6" ht="15" customHeight="1" x14ac:dyDescent="0.25">
      <c r="A2" s="126"/>
      <c r="B2" s="126"/>
      <c r="C2" s="126"/>
      <c r="D2" s="126"/>
      <c r="E2" s="126"/>
      <c r="F2" s="126"/>
    </row>
    <row r="3" spans="1:6" ht="42.75" x14ac:dyDescent="0.25">
      <c r="A3" s="20"/>
      <c r="B3" s="20" t="s">
        <v>0</v>
      </c>
      <c r="C3" s="20" t="s">
        <v>39</v>
      </c>
      <c r="D3" s="20" t="s">
        <v>1</v>
      </c>
      <c r="E3" s="20" t="s">
        <v>2</v>
      </c>
      <c r="F3" s="20" t="s">
        <v>3</v>
      </c>
    </row>
    <row r="4" spans="1:6" ht="15" customHeight="1" x14ac:dyDescent="0.25">
      <c r="A4" s="6">
        <v>1</v>
      </c>
      <c r="B4" s="55" t="s">
        <v>352</v>
      </c>
      <c r="C4" s="54">
        <v>2011</v>
      </c>
      <c r="D4" s="54" t="s">
        <v>80</v>
      </c>
      <c r="E4" s="100">
        <v>46</v>
      </c>
      <c r="F4" s="54" t="s">
        <v>41</v>
      </c>
    </row>
    <row r="5" spans="1:6" ht="15" customHeight="1" x14ac:dyDescent="0.25">
      <c r="A5" s="6">
        <v>2</v>
      </c>
      <c r="B5" s="55" t="s">
        <v>46</v>
      </c>
      <c r="C5" s="54">
        <v>2011</v>
      </c>
      <c r="D5" s="54" t="s">
        <v>80</v>
      </c>
      <c r="E5" s="100">
        <v>29</v>
      </c>
      <c r="F5" s="54" t="s">
        <v>47</v>
      </c>
    </row>
    <row r="6" spans="1:6" ht="15" customHeight="1" x14ac:dyDescent="0.25">
      <c r="A6" s="6">
        <v>3</v>
      </c>
      <c r="B6" s="55" t="s">
        <v>106</v>
      </c>
      <c r="C6" s="54">
        <v>2012</v>
      </c>
      <c r="D6" s="54" t="s">
        <v>33</v>
      </c>
      <c r="E6" s="100">
        <v>27</v>
      </c>
      <c r="F6" s="54" t="s">
        <v>34</v>
      </c>
    </row>
    <row r="7" spans="1:6" ht="15" customHeight="1" x14ac:dyDescent="0.25">
      <c r="A7" s="6">
        <v>4</v>
      </c>
      <c r="B7" s="55" t="s">
        <v>367</v>
      </c>
      <c r="C7" s="54">
        <v>2011</v>
      </c>
      <c r="D7" s="102" t="s">
        <v>191</v>
      </c>
      <c r="E7" s="100">
        <v>27</v>
      </c>
      <c r="F7" s="54" t="s">
        <v>219</v>
      </c>
    </row>
    <row r="8" spans="1:6" ht="15" customHeight="1" x14ac:dyDescent="0.25">
      <c r="A8" s="6">
        <v>5</v>
      </c>
      <c r="B8" s="55" t="s">
        <v>51</v>
      </c>
      <c r="C8" s="54">
        <v>2012</v>
      </c>
      <c r="D8" s="54" t="s">
        <v>80</v>
      </c>
      <c r="E8" s="100">
        <v>25</v>
      </c>
      <c r="F8" s="54" t="s">
        <v>30</v>
      </c>
    </row>
    <row r="9" spans="1:6" ht="15" customHeight="1" x14ac:dyDescent="0.25">
      <c r="A9" s="6">
        <v>6</v>
      </c>
      <c r="B9" s="55" t="s">
        <v>356</v>
      </c>
      <c r="C9" s="54">
        <v>2011</v>
      </c>
      <c r="D9" s="54" t="s">
        <v>357</v>
      </c>
      <c r="E9" s="100">
        <v>25</v>
      </c>
      <c r="F9" s="54" t="s">
        <v>359</v>
      </c>
    </row>
    <row r="10" spans="1:6" ht="15" customHeight="1" x14ac:dyDescent="0.25">
      <c r="A10" s="6">
        <v>7</v>
      </c>
      <c r="B10" s="55" t="s">
        <v>104</v>
      </c>
      <c r="C10" s="54">
        <v>2012</v>
      </c>
      <c r="D10" s="54" t="s">
        <v>80</v>
      </c>
      <c r="E10" s="100">
        <v>24</v>
      </c>
      <c r="F10" s="54" t="s">
        <v>53</v>
      </c>
    </row>
    <row r="11" spans="1:6" ht="15" customHeight="1" x14ac:dyDescent="0.25">
      <c r="A11" s="6">
        <v>8</v>
      </c>
      <c r="B11" s="59" t="s">
        <v>49</v>
      </c>
      <c r="C11" s="54">
        <v>2011</v>
      </c>
      <c r="D11" s="54" t="s">
        <v>80</v>
      </c>
      <c r="E11" s="100">
        <v>21</v>
      </c>
      <c r="F11" s="54" t="s">
        <v>48</v>
      </c>
    </row>
    <row r="12" spans="1:6" ht="15" customHeight="1" x14ac:dyDescent="0.25">
      <c r="A12" s="6">
        <v>9</v>
      </c>
      <c r="B12" s="55" t="s">
        <v>52</v>
      </c>
      <c r="C12" s="54">
        <v>2011</v>
      </c>
      <c r="D12" s="54" t="s">
        <v>80</v>
      </c>
      <c r="E12" s="100">
        <v>21</v>
      </c>
      <c r="F12" s="54" t="s">
        <v>53</v>
      </c>
    </row>
    <row r="13" spans="1:6" ht="15" customHeight="1" x14ac:dyDescent="0.25">
      <c r="A13" s="6">
        <v>10</v>
      </c>
      <c r="B13" s="55" t="s">
        <v>99</v>
      </c>
      <c r="C13" s="54">
        <v>2011</v>
      </c>
      <c r="D13" s="54" t="s">
        <v>80</v>
      </c>
      <c r="E13" s="100">
        <v>19</v>
      </c>
      <c r="F13" s="54" t="s">
        <v>47</v>
      </c>
    </row>
    <row r="14" spans="1:6" ht="15" customHeight="1" x14ac:dyDescent="0.25">
      <c r="A14" s="6">
        <v>11</v>
      </c>
      <c r="B14" s="55" t="s">
        <v>113</v>
      </c>
      <c r="C14" s="54">
        <v>2012</v>
      </c>
      <c r="D14" s="54" t="s">
        <v>80</v>
      </c>
      <c r="E14" s="100">
        <v>18.5</v>
      </c>
      <c r="F14" s="54" t="s">
        <v>48</v>
      </c>
    </row>
    <row r="15" spans="1:6" ht="15" customHeight="1" x14ac:dyDescent="0.25">
      <c r="A15" s="6">
        <v>12</v>
      </c>
      <c r="B15" s="55" t="s">
        <v>102</v>
      </c>
      <c r="C15" s="54">
        <v>2012</v>
      </c>
      <c r="D15" s="54" t="s">
        <v>80</v>
      </c>
      <c r="E15" s="100">
        <v>17</v>
      </c>
      <c r="F15" s="54" t="s">
        <v>30</v>
      </c>
    </row>
    <row r="16" spans="1:6" ht="15" customHeight="1" x14ac:dyDescent="0.25">
      <c r="A16" s="6">
        <v>13</v>
      </c>
      <c r="B16" s="55" t="s">
        <v>372</v>
      </c>
      <c r="C16" s="54">
        <v>2012</v>
      </c>
      <c r="D16" s="54" t="s">
        <v>80</v>
      </c>
      <c r="E16" s="100">
        <v>16</v>
      </c>
      <c r="F16" s="54" t="s">
        <v>48</v>
      </c>
    </row>
    <row r="17" spans="1:6" ht="15" customHeight="1" x14ac:dyDescent="0.25">
      <c r="A17" s="6">
        <v>14</v>
      </c>
      <c r="B17" s="55" t="s">
        <v>375</v>
      </c>
      <c r="C17" s="54">
        <v>2011</v>
      </c>
      <c r="D17" s="54" t="s">
        <v>80</v>
      </c>
      <c r="E17" s="100">
        <v>16</v>
      </c>
      <c r="F17" s="54" t="s">
        <v>32</v>
      </c>
    </row>
    <row r="18" spans="1:6" ht="15" customHeight="1" x14ac:dyDescent="0.25">
      <c r="A18" s="6">
        <v>15</v>
      </c>
      <c r="B18" s="55" t="s">
        <v>381</v>
      </c>
      <c r="C18" s="54">
        <v>2011</v>
      </c>
      <c r="D18" s="54" t="s">
        <v>80</v>
      </c>
      <c r="E18" s="100">
        <v>15</v>
      </c>
      <c r="F18" s="54" t="s">
        <v>48</v>
      </c>
    </row>
    <row r="19" spans="1:6" ht="15" customHeight="1" x14ac:dyDescent="0.25">
      <c r="A19" s="6">
        <v>16</v>
      </c>
      <c r="B19" s="55" t="s">
        <v>373</v>
      </c>
      <c r="C19" s="54">
        <v>2011</v>
      </c>
      <c r="D19" s="54" t="s">
        <v>80</v>
      </c>
      <c r="E19" s="100">
        <v>15</v>
      </c>
      <c r="F19" s="54" t="s">
        <v>55</v>
      </c>
    </row>
    <row r="20" spans="1:6" ht="15" customHeight="1" x14ac:dyDescent="0.25">
      <c r="A20" s="6">
        <v>17</v>
      </c>
      <c r="B20" s="55" t="s">
        <v>384</v>
      </c>
      <c r="C20" s="54">
        <v>2012</v>
      </c>
      <c r="D20" s="54" t="s">
        <v>80</v>
      </c>
      <c r="E20" s="100">
        <v>15</v>
      </c>
      <c r="F20" s="54" t="s">
        <v>32</v>
      </c>
    </row>
    <row r="21" spans="1:6" ht="15" customHeight="1" x14ac:dyDescent="0.25">
      <c r="A21" s="6">
        <v>18</v>
      </c>
      <c r="B21" s="55" t="s">
        <v>368</v>
      </c>
      <c r="C21" s="54">
        <v>2011</v>
      </c>
      <c r="D21" s="54" t="s">
        <v>80</v>
      </c>
      <c r="E21" s="100">
        <v>15</v>
      </c>
      <c r="F21" s="54" t="s">
        <v>53</v>
      </c>
    </row>
    <row r="22" spans="1:6" ht="15" customHeight="1" x14ac:dyDescent="0.25">
      <c r="A22" s="6">
        <v>19</v>
      </c>
      <c r="B22" s="55" t="s">
        <v>377</v>
      </c>
      <c r="C22" s="54">
        <v>2012</v>
      </c>
      <c r="D22" s="54" t="s">
        <v>80</v>
      </c>
      <c r="E22" s="100">
        <v>15</v>
      </c>
      <c r="F22" s="54" t="s">
        <v>36</v>
      </c>
    </row>
    <row r="23" spans="1:6" ht="15" customHeight="1" x14ac:dyDescent="0.25">
      <c r="A23" s="6">
        <v>20</v>
      </c>
      <c r="B23" s="55" t="s">
        <v>56</v>
      </c>
      <c r="C23" s="54">
        <v>2011</v>
      </c>
      <c r="D23" s="54" t="s">
        <v>80</v>
      </c>
      <c r="E23" s="100">
        <v>14</v>
      </c>
      <c r="F23" s="54" t="s">
        <v>48</v>
      </c>
    </row>
    <row r="24" spans="1:6" ht="15" customHeight="1" x14ac:dyDescent="0.25">
      <c r="A24" s="6">
        <v>21</v>
      </c>
      <c r="B24" s="59" t="s">
        <v>54</v>
      </c>
      <c r="C24" s="54">
        <v>2012</v>
      </c>
      <c r="D24" s="54" t="s">
        <v>80</v>
      </c>
      <c r="E24" s="100">
        <v>12.5</v>
      </c>
      <c r="F24" s="54" t="s">
        <v>365</v>
      </c>
    </row>
    <row r="25" spans="1:6" ht="15" customHeight="1" x14ac:dyDescent="0.25">
      <c r="A25" s="6">
        <v>22</v>
      </c>
      <c r="B25" s="55" t="s">
        <v>379</v>
      </c>
      <c r="C25" s="54">
        <v>2012</v>
      </c>
      <c r="D25" s="54" t="s">
        <v>80</v>
      </c>
      <c r="E25" s="100">
        <v>12.5</v>
      </c>
      <c r="F25" s="54" t="s">
        <v>55</v>
      </c>
    </row>
    <row r="26" spans="1:6" ht="15" customHeight="1" x14ac:dyDescent="0.25">
      <c r="A26" s="6">
        <v>23</v>
      </c>
      <c r="B26" s="55" t="s">
        <v>382</v>
      </c>
      <c r="C26" s="54">
        <v>2013</v>
      </c>
      <c r="D26" s="54" t="s">
        <v>80</v>
      </c>
      <c r="E26" s="100">
        <v>11.5</v>
      </c>
      <c r="F26" s="54" t="s">
        <v>55</v>
      </c>
    </row>
    <row r="27" spans="1:6" ht="15" customHeight="1" x14ac:dyDescent="0.25">
      <c r="A27" s="6">
        <v>24</v>
      </c>
      <c r="B27" s="55" t="s">
        <v>115</v>
      </c>
      <c r="C27" s="54">
        <v>2012</v>
      </c>
      <c r="D27" s="54" t="s">
        <v>80</v>
      </c>
      <c r="E27" s="100">
        <v>11</v>
      </c>
      <c r="F27" s="54" t="s">
        <v>30</v>
      </c>
    </row>
    <row r="28" spans="1:6" x14ac:dyDescent="0.25">
      <c r="A28" s="125" t="s">
        <v>148</v>
      </c>
      <c r="B28" s="125"/>
      <c r="C28" s="125"/>
      <c r="D28" s="125"/>
      <c r="E28" s="125"/>
      <c r="F28" s="125"/>
    </row>
    <row r="29" spans="1:6" x14ac:dyDescent="0.25">
      <c r="A29" s="126"/>
      <c r="B29" s="126"/>
      <c r="C29" s="126"/>
      <c r="D29" s="126"/>
      <c r="E29" s="126"/>
      <c r="F29" s="126"/>
    </row>
    <row r="30" spans="1:6" ht="42.75" x14ac:dyDescent="0.25">
      <c r="A30" s="20"/>
      <c r="B30" s="20" t="s">
        <v>0</v>
      </c>
      <c r="C30" s="20" t="s">
        <v>39</v>
      </c>
      <c r="D30" s="20" t="s">
        <v>1</v>
      </c>
      <c r="E30" s="20" t="s">
        <v>2</v>
      </c>
      <c r="F30" s="20" t="s">
        <v>3</v>
      </c>
    </row>
    <row r="31" spans="1:6" x14ac:dyDescent="0.25">
      <c r="A31" s="6">
        <v>1</v>
      </c>
      <c r="B31" s="55" t="s">
        <v>400</v>
      </c>
      <c r="C31" s="54">
        <v>2011</v>
      </c>
      <c r="D31" s="54" t="s">
        <v>159</v>
      </c>
      <c r="E31" s="100">
        <v>40</v>
      </c>
      <c r="F31" s="54" t="s">
        <v>402</v>
      </c>
    </row>
    <row r="32" spans="1:6" x14ac:dyDescent="0.25">
      <c r="A32" s="6">
        <v>2</v>
      </c>
      <c r="B32" s="55" t="s">
        <v>427</v>
      </c>
      <c r="C32" s="54">
        <v>2011</v>
      </c>
      <c r="D32" s="54" t="s">
        <v>40</v>
      </c>
      <c r="E32" s="100">
        <v>39</v>
      </c>
      <c r="F32" s="54" t="s">
        <v>428</v>
      </c>
    </row>
    <row r="33" spans="1:6" x14ac:dyDescent="0.25">
      <c r="A33" s="6">
        <v>3</v>
      </c>
      <c r="B33" s="55" t="s">
        <v>57</v>
      </c>
      <c r="C33" s="54">
        <v>2011</v>
      </c>
      <c r="D33" s="54" t="s">
        <v>80</v>
      </c>
      <c r="E33" s="100">
        <v>33</v>
      </c>
      <c r="F33" s="54" t="s">
        <v>53</v>
      </c>
    </row>
    <row r="34" spans="1:6" x14ac:dyDescent="0.25">
      <c r="A34" s="6">
        <v>4</v>
      </c>
      <c r="B34" s="55" t="s">
        <v>404</v>
      </c>
      <c r="C34" s="54">
        <v>2011</v>
      </c>
      <c r="D34" s="54" t="s">
        <v>357</v>
      </c>
      <c r="E34" s="100">
        <v>31</v>
      </c>
      <c r="F34" s="54" t="s">
        <v>406</v>
      </c>
    </row>
    <row r="35" spans="1:6" x14ac:dyDescent="0.25">
      <c r="A35" s="6">
        <v>5</v>
      </c>
      <c r="B35" s="59" t="s">
        <v>83</v>
      </c>
      <c r="C35" s="54">
        <v>2011</v>
      </c>
      <c r="D35" s="54" t="s">
        <v>80</v>
      </c>
      <c r="E35" s="100">
        <v>30.5</v>
      </c>
      <c r="F35" s="54" t="s">
        <v>365</v>
      </c>
    </row>
    <row r="36" spans="1:6" x14ac:dyDescent="0.25">
      <c r="A36" s="6">
        <v>6</v>
      </c>
      <c r="B36" s="55" t="s">
        <v>412</v>
      </c>
      <c r="C36" s="54">
        <v>2011</v>
      </c>
      <c r="D36" s="54" t="s">
        <v>80</v>
      </c>
      <c r="E36" s="100">
        <v>30</v>
      </c>
      <c r="F36" s="54" t="s">
        <v>413</v>
      </c>
    </row>
    <row r="37" spans="1:6" x14ac:dyDescent="0.25">
      <c r="A37" s="6">
        <v>7</v>
      </c>
      <c r="B37" s="55" t="s">
        <v>415</v>
      </c>
      <c r="C37" s="54">
        <v>2012</v>
      </c>
      <c r="D37" s="54" t="s">
        <v>357</v>
      </c>
      <c r="E37" s="100">
        <v>29</v>
      </c>
      <c r="F37" s="54" t="s">
        <v>406</v>
      </c>
    </row>
    <row r="38" spans="1:6" x14ac:dyDescent="0.25">
      <c r="A38" s="6">
        <v>8</v>
      </c>
      <c r="B38" s="55" t="s">
        <v>410</v>
      </c>
      <c r="C38" s="54">
        <v>2011</v>
      </c>
      <c r="D38" s="54" t="s">
        <v>80</v>
      </c>
      <c r="E38" s="100">
        <v>27.5</v>
      </c>
      <c r="F38" s="54" t="s">
        <v>35</v>
      </c>
    </row>
    <row r="39" spans="1:6" x14ac:dyDescent="0.25">
      <c r="A39" s="6">
        <v>9</v>
      </c>
      <c r="B39" s="55" t="s">
        <v>58</v>
      </c>
      <c r="C39" s="54">
        <v>2011</v>
      </c>
      <c r="D39" s="54" t="s">
        <v>80</v>
      </c>
      <c r="E39" s="100">
        <v>26</v>
      </c>
      <c r="F39" s="54" t="s">
        <v>35</v>
      </c>
    </row>
    <row r="40" spans="1:6" x14ac:dyDescent="0.25">
      <c r="A40" s="6">
        <v>10</v>
      </c>
      <c r="B40" s="55" t="s">
        <v>137</v>
      </c>
      <c r="C40" s="54">
        <v>2012</v>
      </c>
      <c r="D40" s="54" t="s">
        <v>80</v>
      </c>
      <c r="E40" s="100">
        <v>25</v>
      </c>
      <c r="F40" s="54" t="s">
        <v>55</v>
      </c>
    </row>
    <row r="41" spans="1:6" x14ac:dyDescent="0.25">
      <c r="A41" s="6">
        <v>11</v>
      </c>
      <c r="B41" s="55" t="s">
        <v>66</v>
      </c>
      <c r="C41" s="54">
        <v>2011</v>
      </c>
      <c r="D41" s="54" t="s">
        <v>33</v>
      </c>
      <c r="E41" s="100">
        <v>24</v>
      </c>
      <c r="F41" s="54" t="s">
        <v>34</v>
      </c>
    </row>
    <row r="42" spans="1:6" x14ac:dyDescent="0.25">
      <c r="A42" s="6">
        <v>12</v>
      </c>
      <c r="B42" s="55" t="s">
        <v>138</v>
      </c>
      <c r="C42" s="54">
        <v>2012</v>
      </c>
      <c r="D42" s="54" t="s">
        <v>80</v>
      </c>
      <c r="E42" s="100">
        <v>23</v>
      </c>
      <c r="F42" s="54" t="s">
        <v>53</v>
      </c>
    </row>
    <row r="43" spans="1:6" x14ac:dyDescent="0.25">
      <c r="A43" s="6">
        <v>13</v>
      </c>
      <c r="B43" s="55" t="s">
        <v>134</v>
      </c>
      <c r="C43" s="54">
        <v>2011</v>
      </c>
      <c r="D43" s="54" t="s">
        <v>80</v>
      </c>
      <c r="E43" s="100">
        <v>23</v>
      </c>
      <c r="F43" s="54" t="s">
        <v>53</v>
      </c>
    </row>
    <row r="44" spans="1:6" x14ac:dyDescent="0.25">
      <c r="A44" s="6">
        <v>14</v>
      </c>
      <c r="B44" s="55" t="s">
        <v>408</v>
      </c>
      <c r="C44" s="54">
        <v>2011</v>
      </c>
      <c r="D44" s="54" t="s">
        <v>357</v>
      </c>
      <c r="E44" s="100">
        <v>23</v>
      </c>
      <c r="F44" s="54" t="s">
        <v>406</v>
      </c>
    </row>
    <row r="45" spans="1:6" x14ac:dyDescent="0.25">
      <c r="A45" s="6">
        <v>15</v>
      </c>
      <c r="B45" s="55" t="s">
        <v>139</v>
      </c>
      <c r="C45" s="54">
        <v>2011</v>
      </c>
      <c r="D45" s="54" t="s">
        <v>140</v>
      </c>
      <c r="E45" s="100">
        <v>22</v>
      </c>
      <c r="F45" s="54" t="s">
        <v>61</v>
      </c>
    </row>
    <row r="46" spans="1:6" x14ac:dyDescent="0.25">
      <c r="A46" s="6">
        <v>16</v>
      </c>
      <c r="B46" s="55" t="s">
        <v>143</v>
      </c>
      <c r="C46" s="54">
        <v>2012</v>
      </c>
      <c r="D46" s="54" t="s">
        <v>80</v>
      </c>
      <c r="E46" s="100">
        <v>22</v>
      </c>
      <c r="F46" s="54" t="s">
        <v>32</v>
      </c>
    </row>
    <row r="47" spans="1:6" x14ac:dyDescent="0.25">
      <c r="A47" s="6">
        <v>17</v>
      </c>
      <c r="B47" s="55" t="s">
        <v>136</v>
      </c>
      <c r="C47" s="54">
        <v>2013</v>
      </c>
      <c r="D47" s="54" t="s">
        <v>80</v>
      </c>
      <c r="E47" s="100">
        <v>21</v>
      </c>
      <c r="F47" s="54" t="s">
        <v>47</v>
      </c>
    </row>
    <row r="48" spans="1:6" x14ac:dyDescent="0.25">
      <c r="A48" s="6">
        <v>18</v>
      </c>
      <c r="B48" s="55" t="s">
        <v>423</v>
      </c>
      <c r="C48" s="54">
        <v>2011</v>
      </c>
      <c r="D48" s="54" t="s">
        <v>80</v>
      </c>
      <c r="E48" s="100">
        <v>18</v>
      </c>
      <c r="F48" s="54" t="s">
        <v>32</v>
      </c>
    </row>
    <row r="49" spans="1:6" x14ac:dyDescent="0.25">
      <c r="A49" s="6">
        <v>19</v>
      </c>
      <c r="B49" s="55" t="s">
        <v>682</v>
      </c>
      <c r="C49" s="54">
        <v>2011</v>
      </c>
      <c r="D49" s="54" t="s">
        <v>80</v>
      </c>
      <c r="E49" s="100">
        <v>16</v>
      </c>
      <c r="F49" s="54" t="s">
        <v>35</v>
      </c>
    </row>
    <row r="50" spans="1:6" x14ac:dyDescent="0.25">
      <c r="A50" s="6">
        <v>20</v>
      </c>
      <c r="B50" s="55" t="s">
        <v>429</v>
      </c>
      <c r="C50" s="54">
        <v>2012</v>
      </c>
      <c r="D50" s="54" t="s">
        <v>80</v>
      </c>
      <c r="E50" s="100">
        <v>16</v>
      </c>
      <c r="F50" s="54" t="s">
        <v>47</v>
      </c>
    </row>
    <row r="51" spans="1:6" x14ac:dyDescent="0.25">
      <c r="A51" s="6">
        <v>21</v>
      </c>
      <c r="B51" s="55" t="s">
        <v>435</v>
      </c>
      <c r="C51" s="54">
        <v>2012</v>
      </c>
      <c r="D51" s="54" t="s">
        <v>80</v>
      </c>
      <c r="E51" s="100">
        <v>16</v>
      </c>
      <c r="F51" s="54" t="s">
        <v>48</v>
      </c>
    </row>
    <row r="52" spans="1:6" x14ac:dyDescent="0.25">
      <c r="A52" s="6">
        <v>22</v>
      </c>
      <c r="B52" s="55" t="s">
        <v>418</v>
      </c>
      <c r="C52" s="54">
        <v>2011</v>
      </c>
      <c r="D52" s="54" t="s">
        <v>80</v>
      </c>
      <c r="E52" s="100">
        <v>15</v>
      </c>
      <c r="F52" s="54" t="s">
        <v>48</v>
      </c>
    </row>
    <row r="53" spans="1:6" x14ac:dyDescent="0.25">
      <c r="A53" s="6">
        <v>23</v>
      </c>
      <c r="B53" s="55" t="s">
        <v>142</v>
      </c>
      <c r="C53" s="54">
        <v>2013</v>
      </c>
      <c r="D53" s="54" t="s">
        <v>80</v>
      </c>
      <c r="E53" s="100">
        <v>15</v>
      </c>
      <c r="F53" s="54" t="s">
        <v>36</v>
      </c>
    </row>
    <row r="54" spans="1:6" x14ac:dyDescent="0.25">
      <c r="A54" s="6">
        <v>24</v>
      </c>
      <c r="B54" s="55" t="s">
        <v>144</v>
      </c>
      <c r="C54" s="54">
        <v>2013</v>
      </c>
      <c r="D54" s="54" t="s">
        <v>80</v>
      </c>
      <c r="E54" s="100">
        <v>15</v>
      </c>
      <c r="F54" s="54" t="s">
        <v>47</v>
      </c>
    </row>
    <row r="55" spans="1:6" x14ac:dyDescent="0.25">
      <c r="A55" s="125" t="s">
        <v>644</v>
      </c>
      <c r="B55" s="125"/>
      <c r="C55" s="125"/>
      <c r="D55" s="125"/>
      <c r="E55" s="125"/>
      <c r="F55" s="125"/>
    </row>
    <row r="56" spans="1:6" x14ac:dyDescent="0.25">
      <c r="A56" s="126"/>
      <c r="B56" s="126"/>
      <c r="C56" s="126"/>
      <c r="D56" s="126"/>
      <c r="E56" s="126"/>
      <c r="F56" s="126"/>
    </row>
    <row r="57" spans="1:6" ht="42.75" x14ac:dyDescent="0.25">
      <c r="A57" s="20"/>
      <c r="B57" s="20" t="s">
        <v>0</v>
      </c>
      <c r="C57" s="20" t="s">
        <v>39</v>
      </c>
      <c r="D57" s="20" t="s">
        <v>1</v>
      </c>
      <c r="E57" s="20" t="s">
        <v>2</v>
      </c>
      <c r="F57" s="20" t="s">
        <v>3</v>
      </c>
    </row>
    <row r="58" spans="1:6" x14ac:dyDescent="0.25">
      <c r="A58" s="6">
        <v>1</v>
      </c>
      <c r="B58" s="55" t="s">
        <v>157</v>
      </c>
      <c r="C58" s="54">
        <v>2009</v>
      </c>
      <c r="D58" s="54" t="s">
        <v>40</v>
      </c>
      <c r="E58" s="56">
        <v>43.5</v>
      </c>
      <c r="F58" s="54" t="s">
        <v>160</v>
      </c>
    </row>
    <row r="59" spans="1:6" x14ac:dyDescent="0.25">
      <c r="A59" s="6">
        <v>2</v>
      </c>
      <c r="B59" s="55" t="s">
        <v>166</v>
      </c>
      <c r="C59" s="54">
        <v>2010</v>
      </c>
      <c r="D59" s="54" t="s">
        <v>33</v>
      </c>
      <c r="E59" s="56">
        <v>42</v>
      </c>
      <c r="F59" s="54" t="s">
        <v>34</v>
      </c>
    </row>
    <row r="60" spans="1:6" x14ac:dyDescent="0.25">
      <c r="A60" s="6">
        <v>3</v>
      </c>
      <c r="B60" s="55" t="s">
        <v>442</v>
      </c>
      <c r="C60" s="54">
        <v>2009</v>
      </c>
      <c r="D60" s="54" t="s">
        <v>80</v>
      </c>
      <c r="E60" s="56">
        <v>42</v>
      </c>
      <c r="F60" s="54" t="s">
        <v>30</v>
      </c>
    </row>
    <row r="61" spans="1:6" x14ac:dyDescent="0.25">
      <c r="A61" s="6">
        <v>4</v>
      </c>
      <c r="B61" s="55" t="s">
        <v>221</v>
      </c>
      <c r="C61" s="54">
        <v>2010</v>
      </c>
      <c r="D61" s="54" t="s">
        <v>80</v>
      </c>
      <c r="E61" s="56">
        <v>41</v>
      </c>
      <c r="F61" s="54" t="s">
        <v>32</v>
      </c>
    </row>
    <row r="62" spans="1:6" x14ac:dyDescent="0.25">
      <c r="A62" s="6">
        <v>5</v>
      </c>
      <c r="B62" s="59" t="s">
        <v>158</v>
      </c>
      <c r="C62" s="54">
        <v>2009</v>
      </c>
      <c r="D62" s="54" t="s">
        <v>40</v>
      </c>
      <c r="E62" s="56">
        <v>40</v>
      </c>
      <c r="F62" s="54" t="s">
        <v>160</v>
      </c>
    </row>
    <row r="63" spans="1:6" x14ac:dyDescent="0.25">
      <c r="A63" s="6">
        <v>6</v>
      </c>
      <c r="B63" s="55" t="s">
        <v>483</v>
      </c>
      <c r="C63" s="54">
        <v>2010</v>
      </c>
      <c r="D63" s="54" t="s">
        <v>40</v>
      </c>
      <c r="E63" s="56">
        <v>39.5</v>
      </c>
      <c r="F63" s="54" t="s">
        <v>428</v>
      </c>
    </row>
    <row r="64" spans="1:6" x14ac:dyDescent="0.25">
      <c r="A64" s="6">
        <v>7</v>
      </c>
      <c r="B64" s="55" t="s">
        <v>169</v>
      </c>
      <c r="C64" s="54">
        <v>2009</v>
      </c>
      <c r="D64" s="54" t="s">
        <v>33</v>
      </c>
      <c r="E64" s="56">
        <v>39</v>
      </c>
      <c r="F64" s="54" t="s">
        <v>34</v>
      </c>
    </row>
    <row r="65" spans="1:6" x14ac:dyDescent="0.25">
      <c r="A65" s="6">
        <v>8</v>
      </c>
      <c r="B65" s="55" t="s">
        <v>446</v>
      </c>
      <c r="C65" s="54">
        <v>2009</v>
      </c>
      <c r="D65" s="102" t="s">
        <v>191</v>
      </c>
      <c r="E65" s="56">
        <v>39</v>
      </c>
      <c r="F65" s="54" t="s">
        <v>219</v>
      </c>
    </row>
    <row r="66" spans="1:6" x14ac:dyDescent="0.25">
      <c r="A66" s="6">
        <v>9</v>
      </c>
      <c r="B66" s="55" t="s">
        <v>164</v>
      </c>
      <c r="C66" s="54">
        <v>2009</v>
      </c>
      <c r="D66" s="54" t="s">
        <v>80</v>
      </c>
      <c r="E66" s="56">
        <v>37.5</v>
      </c>
      <c r="F66" s="54" t="s">
        <v>35</v>
      </c>
    </row>
    <row r="67" spans="1:6" x14ac:dyDescent="0.25">
      <c r="A67" s="6">
        <v>10</v>
      </c>
      <c r="B67" s="55" t="s">
        <v>173</v>
      </c>
      <c r="C67" s="54">
        <v>2010</v>
      </c>
      <c r="D67" s="54" t="s">
        <v>80</v>
      </c>
      <c r="E67" s="56">
        <v>37</v>
      </c>
      <c r="F67" s="54" t="s">
        <v>388</v>
      </c>
    </row>
    <row r="68" spans="1:6" x14ac:dyDescent="0.25">
      <c r="A68" s="6">
        <v>11</v>
      </c>
      <c r="B68" s="55" t="s">
        <v>208</v>
      </c>
      <c r="C68" s="54">
        <v>2009</v>
      </c>
      <c r="D68" s="54" t="s">
        <v>140</v>
      </c>
      <c r="E68" s="56">
        <v>36</v>
      </c>
      <c r="F68" s="54" t="s">
        <v>61</v>
      </c>
    </row>
    <row r="69" spans="1:6" x14ac:dyDescent="0.25">
      <c r="A69" s="6">
        <v>12</v>
      </c>
      <c r="B69" s="59" t="s">
        <v>488</v>
      </c>
      <c r="C69" s="54">
        <v>2010</v>
      </c>
      <c r="D69" s="54" t="s">
        <v>80</v>
      </c>
      <c r="E69" s="56">
        <v>34</v>
      </c>
      <c r="F69" s="54" t="s">
        <v>85</v>
      </c>
    </row>
    <row r="70" spans="1:6" x14ac:dyDescent="0.25">
      <c r="A70" s="6">
        <v>13</v>
      </c>
      <c r="B70" s="59" t="s">
        <v>445</v>
      </c>
      <c r="C70" s="54">
        <v>2009</v>
      </c>
      <c r="D70" s="54" t="s">
        <v>80</v>
      </c>
      <c r="E70" s="56">
        <v>33.5</v>
      </c>
      <c r="F70" s="54" t="s">
        <v>165</v>
      </c>
    </row>
    <row r="71" spans="1:6" x14ac:dyDescent="0.25">
      <c r="A71" s="6">
        <v>14</v>
      </c>
      <c r="B71" s="55" t="s">
        <v>213</v>
      </c>
      <c r="C71" s="54">
        <v>2009</v>
      </c>
      <c r="D71" s="54" t="s">
        <v>42</v>
      </c>
      <c r="E71" s="56">
        <v>33</v>
      </c>
      <c r="F71" s="54" t="s">
        <v>60</v>
      </c>
    </row>
    <row r="72" spans="1:6" x14ac:dyDescent="0.25">
      <c r="A72" s="6">
        <v>15</v>
      </c>
      <c r="B72" s="55" t="s">
        <v>482</v>
      </c>
      <c r="C72" s="54">
        <v>2009</v>
      </c>
      <c r="D72" s="54" t="s">
        <v>80</v>
      </c>
      <c r="E72" s="56">
        <v>33</v>
      </c>
      <c r="F72" s="54" t="s">
        <v>41</v>
      </c>
    </row>
    <row r="73" spans="1:6" x14ac:dyDescent="0.25">
      <c r="A73" s="6">
        <v>16</v>
      </c>
      <c r="B73" s="55" t="s">
        <v>486</v>
      </c>
      <c r="C73" s="54">
        <v>2009</v>
      </c>
      <c r="D73" s="54" t="s">
        <v>42</v>
      </c>
      <c r="E73" s="56">
        <v>33</v>
      </c>
      <c r="F73" s="54" t="s">
        <v>487</v>
      </c>
    </row>
    <row r="74" spans="1:6" x14ac:dyDescent="0.25">
      <c r="A74" s="6">
        <v>17</v>
      </c>
      <c r="B74" s="55" t="s">
        <v>464</v>
      </c>
      <c r="C74" s="54">
        <v>2010</v>
      </c>
      <c r="D74" s="54" t="s">
        <v>80</v>
      </c>
      <c r="E74" s="56">
        <v>32.5</v>
      </c>
      <c r="F74" s="54" t="s">
        <v>48</v>
      </c>
    </row>
    <row r="75" spans="1:6" x14ac:dyDescent="0.25">
      <c r="A75" s="6">
        <v>18</v>
      </c>
      <c r="B75" s="55" t="s">
        <v>489</v>
      </c>
      <c r="C75" s="54">
        <v>2009</v>
      </c>
      <c r="D75" s="54" t="s">
        <v>80</v>
      </c>
      <c r="E75" s="56">
        <v>27.5</v>
      </c>
      <c r="F75" s="54" t="s">
        <v>30</v>
      </c>
    </row>
    <row r="76" spans="1:6" x14ac:dyDescent="0.25">
      <c r="A76" s="6">
        <v>19</v>
      </c>
      <c r="B76" s="55" t="s">
        <v>162</v>
      </c>
      <c r="C76" s="54">
        <v>2009</v>
      </c>
      <c r="D76" s="54" t="s">
        <v>80</v>
      </c>
      <c r="E76" s="56">
        <v>27</v>
      </c>
      <c r="F76" s="54" t="s">
        <v>47</v>
      </c>
    </row>
    <row r="77" spans="1:6" x14ac:dyDescent="0.25">
      <c r="A77" s="6">
        <v>20</v>
      </c>
      <c r="B77" s="55" t="s">
        <v>474</v>
      </c>
      <c r="C77" s="54">
        <v>2010</v>
      </c>
      <c r="D77" s="54" t="s">
        <v>42</v>
      </c>
      <c r="E77" s="56">
        <v>26</v>
      </c>
      <c r="F77" s="54" t="s">
        <v>394</v>
      </c>
    </row>
    <row r="78" spans="1:6" x14ac:dyDescent="0.25">
      <c r="A78" s="6">
        <v>21</v>
      </c>
      <c r="B78" s="55" t="s">
        <v>490</v>
      </c>
      <c r="C78" s="54">
        <v>2010</v>
      </c>
      <c r="D78" s="54" t="s">
        <v>40</v>
      </c>
      <c r="E78" s="56">
        <v>26</v>
      </c>
      <c r="F78" s="54" t="s">
        <v>160</v>
      </c>
    </row>
    <row r="79" spans="1:6" x14ac:dyDescent="0.25">
      <c r="A79" s="6">
        <v>22</v>
      </c>
      <c r="B79" s="55" t="s">
        <v>187</v>
      </c>
      <c r="C79" s="54">
        <v>2009</v>
      </c>
      <c r="D79" s="102" t="s">
        <v>191</v>
      </c>
      <c r="E79" s="56">
        <v>25.5</v>
      </c>
      <c r="F79" s="54" t="s">
        <v>219</v>
      </c>
    </row>
    <row r="80" spans="1:6" x14ac:dyDescent="0.25">
      <c r="A80" s="6">
        <v>23</v>
      </c>
      <c r="B80" s="55" t="s">
        <v>492</v>
      </c>
      <c r="C80" s="54">
        <v>2010</v>
      </c>
      <c r="D80" s="54" t="s">
        <v>493</v>
      </c>
      <c r="E80" s="56">
        <v>25</v>
      </c>
      <c r="F80" s="54" t="s">
        <v>160</v>
      </c>
    </row>
    <row r="81" spans="1:6" x14ac:dyDescent="0.25">
      <c r="A81" s="6">
        <v>24</v>
      </c>
      <c r="B81" s="55" t="s">
        <v>182</v>
      </c>
      <c r="C81" s="54">
        <v>2009</v>
      </c>
      <c r="D81" s="54" t="s">
        <v>80</v>
      </c>
      <c r="E81" s="56">
        <v>24.5</v>
      </c>
      <c r="F81" s="54" t="s">
        <v>30</v>
      </c>
    </row>
    <row r="82" spans="1:6" x14ac:dyDescent="0.25">
      <c r="A82" s="6">
        <v>25</v>
      </c>
      <c r="B82" s="59" t="s">
        <v>222</v>
      </c>
      <c r="C82" s="54">
        <v>2009</v>
      </c>
      <c r="D82" s="54" t="s">
        <v>80</v>
      </c>
      <c r="E82" s="56">
        <v>24</v>
      </c>
      <c r="F82" s="54" t="s">
        <v>365</v>
      </c>
    </row>
    <row r="83" spans="1:6" x14ac:dyDescent="0.25">
      <c r="A83" s="6">
        <v>26</v>
      </c>
      <c r="B83" s="55" t="s">
        <v>463</v>
      </c>
      <c r="C83" s="54">
        <v>2010</v>
      </c>
      <c r="D83" s="54" t="s">
        <v>80</v>
      </c>
      <c r="E83" s="56">
        <v>24</v>
      </c>
      <c r="F83" s="54" t="s">
        <v>32</v>
      </c>
    </row>
    <row r="84" spans="1:6" x14ac:dyDescent="0.25">
      <c r="A84" s="6">
        <v>27</v>
      </c>
      <c r="B84" s="59" t="s">
        <v>224</v>
      </c>
      <c r="C84" s="54">
        <v>2010</v>
      </c>
      <c r="D84" s="54" t="s">
        <v>80</v>
      </c>
      <c r="E84" s="56">
        <v>24</v>
      </c>
      <c r="F84" s="54" t="s">
        <v>365</v>
      </c>
    </row>
    <row r="85" spans="1:6" x14ac:dyDescent="0.25">
      <c r="A85" s="6">
        <v>28</v>
      </c>
      <c r="B85" s="55" t="s">
        <v>465</v>
      </c>
      <c r="C85" s="54">
        <v>2009</v>
      </c>
      <c r="D85" s="54" t="s">
        <v>80</v>
      </c>
      <c r="E85" s="56">
        <v>24</v>
      </c>
      <c r="F85" s="54" t="s">
        <v>467</v>
      </c>
    </row>
    <row r="86" spans="1:6" x14ac:dyDescent="0.25">
      <c r="A86" s="6">
        <v>29</v>
      </c>
      <c r="B86" s="55" t="s">
        <v>172</v>
      </c>
      <c r="C86" s="54">
        <v>2009</v>
      </c>
      <c r="D86" s="54" t="s">
        <v>80</v>
      </c>
      <c r="E86" s="56">
        <v>24</v>
      </c>
      <c r="F86" s="54" t="s">
        <v>48</v>
      </c>
    </row>
    <row r="87" spans="1:6" x14ac:dyDescent="0.25">
      <c r="A87" s="6">
        <v>30</v>
      </c>
      <c r="B87" s="55" t="s">
        <v>228</v>
      </c>
      <c r="C87" s="54">
        <v>2009</v>
      </c>
      <c r="D87" s="54" t="s">
        <v>80</v>
      </c>
      <c r="E87" s="56">
        <v>24</v>
      </c>
      <c r="F87" s="54" t="s">
        <v>47</v>
      </c>
    </row>
    <row r="88" spans="1:6" x14ac:dyDescent="0.25">
      <c r="A88" s="6">
        <v>31</v>
      </c>
      <c r="B88" s="55" t="s">
        <v>485</v>
      </c>
      <c r="C88" s="54">
        <v>2009</v>
      </c>
      <c r="D88" s="54" t="s">
        <v>42</v>
      </c>
      <c r="E88" s="56">
        <v>23.5</v>
      </c>
      <c r="F88" s="54" t="s">
        <v>394</v>
      </c>
    </row>
    <row r="89" spans="1:6" x14ac:dyDescent="0.25">
      <c r="A89" s="6">
        <v>32</v>
      </c>
      <c r="B89" s="55" t="s">
        <v>174</v>
      </c>
      <c r="C89" s="54">
        <v>2009</v>
      </c>
      <c r="D89" s="54" t="s">
        <v>80</v>
      </c>
      <c r="E89" s="56">
        <v>23</v>
      </c>
      <c r="F89" s="54" t="s">
        <v>36</v>
      </c>
    </row>
    <row r="90" spans="1:6" x14ac:dyDescent="0.25">
      <c r="A90" s="6">
        <v>33</v>
      </c>
      <c r="B90" s="55" t="s">
        <v>455</v>
      </c>
      <c r="C90" s="54">
        <v>2010</v>
      </c>
      <c r="D90" s="54" t="s">
        <v>80</v>
      </c>
      <c r="E90" s="56">
        <v>23</v>
      </c>
      <c r="F90" s="54" t="s">
        <v>165</v>
      </c>
    </row>
    <row r="91" spans="1:6" x14ac:dyDescent="0.25">
      <c r="A91" s="6">
        <v>34</v>
      </c>
      <c r="B91" s="55" t="s">
        <v>494</v>
      </c>
      <c r="C91" s="54">
        <v>2010</v>
      </c>
      <c r="D91" s="54" t="s">
        <v>42</v>
      </c>
      <c r="E91" s="56">
        <v>23</v>
      </c>
      <c r="F91" s="54" t="s">
        <v>394</v>
      </c>
    </row>
    <row r="92" spans="1:6" x14ac:dyDescent="0.25">
      <c r="A92" s="6">
        <v>35</v>
      </c>
      <c r="B92" s="59" t="s">
        <v>470</v>
      </c>
      <c r="C92" s="54">
        <v>2010</v>
      </c>
      <c r="D92" s="54" t="s">
        <v>80</v>
      </c>
      <c r="E92" s="56">
        <v>22</v>
      </c>
      <c r="F92" s="54" t="s">
        <v>365</v>
      </c>
    </row>
    <row r="93" spans="1:6" x14ac:dyDescent="0.25">
      <c r="A93" s="6">
        <v>36</v>
      </c>
      <c r="B93" s="55" t="s">
        <v>223</v>
      </c>
      <c r="C93" s="54">
        <v>2010</v>
      </c>
      <c r="D93" s="54" t="s">
        <v>80</v>
      </c>
      <c r="E93" s="56">
        <v>22</v>
      </c>
      <c r="F93" s="54" t="s">
        <v>36</v>
      </c>
    </row>
    <row r="94" spans="1:6" x14ac:dyDescent="0.25">
      <c r="A94" s="6">
        <v>37</v>
      </c>
      <c r="B94" s="55" t="s">
        <v>167</v>
      </c>
      <c r="C94" s="54">
        <v>2009</v>
      </c>
      <c r="D94" s="102" t="s">
        <v>33</v>
      </c>
      <c r="E94" s="56">
        <v>21</v>
      </c>
      <c r="F94" s="54" t="s">
        <v>34</v>
      </c>
    </row>
    <row r="95" spans="1:6" x14ac:dyDescent="0.25">
      <c r="A95" s="6">
        <v>38</v>
      </c>
      <c r="B95" s="55" t="s">
        <v>220</v>
      </c>
      <c r="C95" s="54">
        <v>2009</v>
      </c>
      <c r="D95" s="54" t="s">
        <v>80</v>
      </c>
      <c r="E95" s="56">
        <v>21</v>
      </c>
      <c r="F95" s="54" t="s">
        <v>47</v>
      </c>
    </row>
    <row r="96" spans="1:6" x14ac:dyDescent="0.25">
      <c r="A96" s="6">
        <v>39</v>
      </c>
      <c r="B96" s="55" t="s">
        <v>484</v>
      </c>
      <c r="C96" s="54">
        <v>2010</v>
      </c>
      <c r="D96" s="54" t="s">
        <v>80</v>
      </c>
      <c r="E96" s="56">
        <v>20</v>
      </c>
      <c r="F96" s="54" t="s">
        <v>48</v>
      </c>
    </row>
    <row r="97" spans="1:6" x14ac:dyDescent="0.25">
      <c r="A97" s="6">
        <v>40</v>
      </c>
      <c r="B97" s="55" t="s">
        <v>491</v>
      </c>
      <c r="C97" s="54">
        <v>2010</v>
      </c>
      <c r="D97" s="54" t="s">
        <v>42</v>
      </c>
      <c r="E97" s="56">
        <v>19.5</v>
      </c>
      <c r="F97" s="54" t="s">
        <v>487</v>
      </c>
    </row>
    <row r="98" spans="1:6" x14ac:dyDescent="0.25">
      <c r="A98" s="6">
        <v>41</v>
      </c>
      <c r="B98" s="59" t="s">
        <v>447</v>
      </c>
      <c r="C98" s="54">
        <v>2009</v>
      </c>
      <c r="D98" s="54" t="s">
        <v>357</v>
      </c>
      <c r="E98" s="56">
        <v>19</v>
      </c>
      <c r="F98" s="54" t="s">
        <v>359</v>
      </c>
    </row>
    <row r="99" spans="1:6" x14ac:dyDescent="0.25">
      <c r="A99" s="6">
        <v>42</v>
      </c>
      <c r="B99" s="55" t="s">
        <v>229</v>
      </c>
      <c r="C99" s="54">
        <v>2009</v>
      </c>
      <c r="D99" s="54" t="s">
        <v>80</v>
      </c>
      <c r="E99" s="56">
        <v>18.5</v>
      </c>
      <c r="F99" s="54" t="s">
        <v>165</v>
      </c>
    </row>
    <row r="100" spans="1:6" x14ac:dyDescent="0.25">
      <c r="A100" s="6">
        <v>43</v>
      </c>
      <c r="B100" s="55" t="s">
        <v>459</v>
      </c>
      <c r="C100" s="54">
        <v>2009</v>
      </c>
      <c r="D100" s="54" t="s">
        <v>33</v>
      </c>
      <c r="E100" s="56">
        <v>18</v>
      </c>
      <c r="F100" s="54" t="s">
        <v>34</v>
      </c>
    </row>
    <row r="101" spans="1:6" x14ac:dyDescent="0.25">
      <c r="A101" s="6">
        <v>44</v>
      </c>
      <c r="B101" s="55" t="s">
        <v>472</v>
      </c>
      <c r="C101" s="54">
        <v>2010</v>
      </c>
      <c r="D101" s="54" t="s">
        <v>80</v>
      </c>
      <c r="E101" s="56">
        <v>18</v>
      </c>
      <c r="F101" s="54" t="s">
        <v>47</v>
      </c>
    </row>
    <row r="102" spans="1:6" x14ac:dyDescent="0.25">
      <c r="A102" s="6">
        <v>45</v>
      </c>
      <c r="B102" s="59" t="s">
        <v>368</v>
      </c>
      <c r="C102" s="54">
        <v>2009</v>
      </c>
      <c r="D102" s="54" t="s">
        <v>80</v>
      </c>
      <c r="E102" s="56">
        <v>17</v>
      </c>
      <c r="F102" s="54" t="s">
        <v>53</v>
      </c>
    </row>
    <row r="103" spans="1:6" x14ac:dyDescent="0.25">
      <c r="A103" s="6">
        <v>46</v>
      </c>
      <c r="B103" s="59" t="s">
        <v>495</v>
      </c>
      <c r="C103" s="54">
        <v>2009</v>
      </c>
      <c r="D103" s="54" t="s">
        <v>80</v>
      </c>
      <c r="E103" s="56">
        <v>16.5</v>
      </c>
      <c r="F103" s="54" t="s">
        <v>365</v>
      </c>
    </row>
    <row r="104" spans="1:6" x14ac:dyDescent="0.25">
      <c r="A104" s="6">
        <v>47</v>
      </c>
      <c r="B104" s="55" t="s">
        <v>478</v>
      </c>
      <c r="C104" s="54">
        <v>2009</v>
      </c>
      <c r="D104" s="54" t="s">
        <v>80</v>
      </c>
      <c r="E104" s="56">
        <v>16</v>
      </c>
      <c r="F104" s="54" t="s">
        <v>47</v>
      </c>
    </row>
    <row r="105" spans="1:6" x14ac:dyDescent="0.25">
      <c r="A105" s="6">
        <v>48</v>
      </c>
      <c r="B105" s="55" t="s">
        <v>453</v>
      </c>
      <c r="C105" s="54">
        <v>2010</v>
      </c>
      <c r="D105" s="54" t="s">
        <v>357</v>
      </c>
      <c r="E105" s="56">
        <v>15</v>
      </c>
      <c r="F105" s="54" t="s">
        <v>359</v>
      </c>
    </row>
    <row r="106" spans="1:6" x14ac:dyDescent="0.25">
      <c r="A106" s="6">
        <v>49</v>
      </c>
      <c r="B106" s="55" t="s">
        <v>475</v>
      </c>
      <c r="C106" s="54">
        <v>2009</v>
      </c>
      <c r="D106" s="54" t="s">
        <v>357</v>
      </c>
      <c r="E106" s="56">
        <v>15</v>
      </c>
      <c r="F106" s="54" t="s">
        <v>359</v>
      </c>
    </row>
    <row r="107" spans="1:6" x14ac:dyDescent="0.25">
      <c r="A107" s="6">
        <v>50</v>
      </c>
      <c r="B107" s="55" t="s">
        <v>156</v>
      </c>
      <c r="C107" s="54">
        <v>2009</v>
      </c>
      <c r="D107" s="54" t="s">
        <v>80</v>
      </c>
      <c r="E107" s="56">
        <v>12.5</v>
      </c>
      <c r="F107" s="54" t="s">
        <v>47</v>
      </c>
    </row>
    <row r="108" spans="1:6" x14ac:dyDescent="0.25">
      <c r="A108" s="6">
        <v>51</v>
      </c>
      <c r="B108" s="55" t="s">
        <v>480</v>
      </c>
      <c r="C108" s="54">
        <v>2010</v>
      </c>
      <c r="D108" s="54" t="s">
        <v>80</v>
      </c>
      <c r="E108" s="56">
        <v>12</v>
      </c>
      <c r="F108" s="54" t="s">
        <v>388</v>
      </c>
    </row>
    <row r="109" spans="1:6" x14ac:dyDescent="0.25">
      <c r="A109" s="125" t="s">
        <v>645</v>
      </c>
      <c r="B109" s="125"/>
      <c r="C109" s="125"/>
      <c r="D109" s="125"/>
      <c r="E109" s="125"/>
      <c r="F109" s="125"/>
    </row>
    <row r="110" spans="1:6" x14ac:dyDescent="0.25">
      <c r="A110" s="126"/>
      <c r="B110" s="126"/>
      <c r="C110" s="126"/>
      <c r="D110" s="126"/>
      <c r="E110" s="126"/>
      <c r="F110" s="126"/>
    </row>
    <row r="111" spans="1:6" ht="42.75" x14ac:dyDescent="0.25">
      <c r="A111" s="20"/>
      <c r="B111" s="20" t="s">
        <v>0</v>
      </c>
      <c r="C111" s="20" t="s">
        <v>39</v>
      </c>
      <c r="D111" s="20" t="s">
        <v>1</v>
      </c>
      <c r="E111" s="20" t="s">
        <v>2</v>
      </c>
      <c r="F111" s="20" t="s">
        <v>3</v>
      </c>
    </row>
    <row r="112" spans="1:6" x14ac:dyDescent="0.25">
      <c r="A112" s="6">
        <v>1</v>
      </c>
      <c r="B112" s="55" t="s">
        <v>69</v>
      </c>
      <c r="C112" s="54">
        <v>2009</v>
      </c>
      <c r="D112" s="54" t="s">
        <v>80</v>
      </c>
      <c r="E112" s="100">
        <v>55.5</v>
      </c>
      <c r="F112" s="54" t="s">
        <v>47</v>
      </c>
    </row>
    <row r="113" spans="1:6" x14ac:dyDescent="0.25">
      <c r="A113" s="6">
        <v>2</v>
      </c>
      <c r="B113" s="55" t="s">
        <v>501</v>
      </c>
      <c r="C113" s="54">
        <v>2009</v>
      </c>
      <c r="D113" s="54" t="s">
        <v>493</v>
      </c>
      <c r="E113" s="100">
        <v>52.5</v>
      </c>
      <c r="F113" s="54" t="s">
        <v>428</v>
      </c>
    </row>
    <row r="114" spans="1:6" x14ac:dyDescent="0.25">
      <c r="A114" s="6">
        <v>3</v>
      </c>
      <c r="B114" s="55" t="s">
        <v>510</v>
      </c>
      <c r="C114" s="54">
        <v>2009</v>
      </c>
      <c r="D114" s="54" t="s">
        <v>140</v>
      </c>
      <c r="E114" s="100">
        <v>49</v>
      </c>
      <c r="F114" s="54" t="s">
        <v>61</v>
      </c>
    </row>
    <row r="115" spans="1:6" x14ac:dyDescent="0.25">
      <c r="A115" s="6">
        <v>4</v>
      </c>
      <c r="B115" s="55" t="s">
        <v>544</v>
      </c>
      <c r="C115" s="54">
        <v>2010</v>
      </c>
      <c r="D115" s="54" t="s">
        <v>493</v>
      </c>
      <c r="E115" s="100">
        <v>49</v>
      </c>
      <c r="F115" s="54" t="s">
        <v>428</v>
      </c>
    </row>
    <row r="116" spans="1:6" x14ac:dyDescent="0.25">
      <c r="A116" s="6">
        <v>5</v>
      </c>
      <c r="B116" s="55" t="s">
        <v>508</v>
      </c>
      <c r="C116" s="54">
        <v>2009</v>
      </c>
      <c r="D116" s="54" t="s">
        <v>140</v>
      </c>
      <c r="E116" s="100">
        <v>46.5</v>
      </c>
      <c r="F116" s="54" t="s">
        <v>61</v>
      </c>
    </row>
    <row r="117" spans="1:6" x14ac:dyDescent="0.25">
      <c r="A117" s="6">
        <v>6</v>
      </c>
      <c r="B117" s="55" t="s">
        <v>545</v>
      </c>
      <c r="C117" s="54">
        <v>2009</v>
      </c>
      <c r="D117" s="54" t="s">
        <v>42</v>
      </c>
      <c r="E117" s="100">
        <v>46</v>
      </c>
      <c r="F117" s="54" t="s">
        <v>394</v>
      </c>
    </row>
    <row r="118" spans="1:6" x14ac:dyDescent="0.25">
      <c r="A118" s="6">
        <v>7</v>
      </c>
      <c r="B118" s="55" t="s">
        <v>289</v>
      </c>
      <c r="C118" s="54">
        <v>2009</v>
      </c>
      <c r="D118" s="54" t="s">
        <v>80</v>
      </c>
      <c r="E118" s="100">
        <v>45</v>
      </c>
      <c r="F118" s="54" t="s">
        <v>48</v>
      </c>
    </row>
    <row r="119" spans="1:6" x14ac:dyDescent="0.25">
      <c r="A119" s="6">
        <v>8</v>
      </c>
      <c r="B119" s="55" t="s">
        <v>522</v>
      </c>
      <c r="C119" s="54">
        <v>2010</v>
      </c>
      <c r="D119" s="54" t="s">
        <v>33</v>
      </c>
      <c r="E119" s="100">
        <v>43.5</v>
      </c>
      <c r="F119" s="54" t="s">
        <v>34</v>
      </c>
    </row>
    <row r="120" spans="1:6" x14ac:dyDescent="0.25">
      <c r="A120" s="6">
        <v>9</v>
      </c>
      <c r="B120" s="55" t="s">
        <v>513</v>
      </c>
      <c r="C120" s="54">
        <v>2009</v>
      </c>
      <c r="D120" s="54" t="s">
        <v>80</v>
      </c>
      <c r="E120" s="100">
        <v>42</v>
      </c>
      <c r="F120" s="54" t="s">
        <v>55</v>
      </c>
    </row>
    <row r="121" spans="1:6" x14ac:dyDescent="0.25">
      <c r="A121" s="6">
        <v>10</v>
      </c>
      <c r="B121" s="55" t="s">
        <v>499</v>
      </c>
      <c r="C121" s="54">
        <v>2009</v>
      </c>
      <c r="D121" s="54" t="s">
        <v>80</v>
      </c>
      <c r="E121" s="100">
        <v>41.5</v>
      </c>
      <c r="F121" s="54" t="s">
        <v>186</v>
      </c>
    </row>
    <row r="122" spans="1:6" x14ac:dyDescent="0.25">
      <c r="A122" s="6">
        <v>11</v>
      </c>
      <c r="B122" s="59" t="s">
        <v>64</v>
      </c>
      <c r="C122" s="54">
        <v>2009</v>
      </c>
      <c r="D122" s="54" t="s">
        <v>80</v>
      </c>
      <c r="E122" s="100">
        <v>39</v>
      </c>
      <c r="F122" s="54" t="s">
        <v>35</v>
      </c>
    </row>
    <row r="123" spans="1:6" x14ac:dyDescent="0.25">
      <c r="A123" s="6">
        <v>12</v>
      </c>
      <c r="B123" s="59" t="s">
        <v>283</v>
      </c>
      <c r="C123" s="54">
        <v>2010</v>
      </c>
      <c r="D123" s="54" t="s">
        <v>80</v>
      </c>
      <c r="E123" s="100">
        <v>38</v>
      </c>
      <c r="F123" s="54" t="s">
        <v>48</v>
      </c>
    </row>
    <row r="124" spans="1:6" x14ac:dyDescent="0.25">
      <c r="A124" s="6">
        <v>13</v>
      </c>
      <c r="B124" s="55" t="s">
        <v>526</v>
      </c>
      <c r="C124" s="54">
        <v>2009</v>
      </c>
      <c r="D124" s="54" t="s">
        <v>140</v>
      </c>
      <c r="E124" s="100">
        <v>35.5</v>
      </c>
      <c r="F124" s="54" t="s">
        <v>61</v>
      </c>
    </row>
    <row r="125" spans="1:6" x14ac:dyDescent="0.25">
      <c r="A125" s="6">
        <v>14</v>
      </c>
      <c r="B125" s="55" t="s">
        <v>506</v>
      </c>
      <c r="C125" s="54">
        <v>2010</v>
      </c>
      <c r="D125" s="54" t="s">
        <v>80</v>
      </c>
      <c r="E125" s="100">
        <v>34.5</v>
      </c>
      <c r="F125" s="54" t="s">
        <v>30</v>
      </c>
    </row>
    <row r="126" spans="1:6" x14ac:dyDescent="0.25">
      <c r="A126" s="6">
        <v>15</v>
      </c>
      <c r="B126" s="55" t="s">
        <v>518</v>
      </c>
      <c r="C126" s="54">
        <v>2009</v>
      </c>
      <c r="D126" s="54" t="s">
        <v>80</v>
      </c>
      <c r="E126" s="100">
        <v>34</v>
      </c>
      <c r="F126" s="54" t="s">
        <v>30</v>
      </c>
    </row>
    <row r="127" spans="1:6" x14ac:dyDescent="0.25">
      <c r="A127" s="6">
        <v>16</v>
      </c>
      <c r="B127" s="55" t="s">
        <v>546</v>
      </c>
      <c r="C127" s="54">
        <v>2010</v>
      </c>
      <c r="D127" s="54" t="s">
        <v>42</v>
      </c>
      <c r="E127" s="100">
        <v>32.5</v>
      </c>
      <c r="F127" s="54" t="s">
        <v>394</v>
      </c>
    </row>
    <row r="128" spans="1:6" x14ac:dyDescent="0.25">
      <c r="A128" s="6">
        <v>17</v>
      </c>
      <c r="B128" s="55" t="s">
        <v>65</v>
      </c>
      <c r="C128" s="54">
        <v>2009</v>
      </c>
      <c r="D128" s="54" t="s">
        <v>80</v>
      </c>
      <c r="E128" s="100">
        <v>31.5</v>
      </c>
      <c r="F128" s="54" t="s">
        <v>35</v>
      </c>
    </row>
    <row r="129" spans="1:6" x14ac:dyDescent="0.25">
      <c r="A129" s="6">
        <v>18</v>
      </c>
      <c r="B129" s="55" t="s">
        <v>503</v>
      </c>
      <c r="C129" s="54">
        <v>2009</v>
      </c>
      <c r="D129" s="102" t="s">
        <v>191</v>
      </c>
      <c r="E129" s="100">
        <v>31</v>
      </c>
      <c r="F129" s="54" t="s">
        <v>219</v>
      </c>
    </row>
    <row r="130" spans="1:6" x14ac:dyDescent="0.25">
      <c r="A130" s="6">
        <v>19</v>
      </c>
      <c r="B130" s="59" t="s">
        <v>532</v>
      </c>
      <c r="C130" s="54">
        <v>2010</v>
      </c>
      <c r="D130" s="54" t="s">
        <v>80</v>
      </c>
      <c r="E130" s="100">
        <v>29</v>
      </c>
      <c r="F130" s="54" t="s">
        <v>365</v>
      </c>
    </row>
    <row r="131" spans="1:6" x14ac:dyDescent="0.25">
      <c r="A131" s="6">
        <v>20</v>
      </c>
      <c r="B131" s="55" t="s">
        <v>554</v>
      </c>
      <c r="C131" s="54">
        <v>2009</v>
      </c>
      <c r="D131" s="54" t="s">
        <v>80</v>
      </c>
      <c r="E131" s="100">
        <v>28.5</v>
      </c>
      <c r="F131" s="54" t="s">
        <v>47</v>
      </c>
    </row>
    <row r="132" spans="1:6" x14ac:dyDescent="0.25">
      <c r="A132" s="6">
        <v>21</v>
      </c>
      <c r="B132" s="55" t="s">
        <v>516</v>
      </c>
      <c r="C132" s="54">
        <v>2009</v>
      </c>
      <c r="D132" s="54" t="s">
        <v>357</v>
      </c>
      <c r="E132" s="100">
        <v>27</v>
      </c>
      <c r="F132" s="54" t="s">
        <v>406</v>
      </c>
    </row>
    <row r="133" spans="1:6" x14ac:dyDescent="0.25">
      <c r="A133" s="6">
        <v>22</v>
      </c>
      <c r="B133" s="55" t="s">
        <v>524</v>
      </c>
      <c r="C133" s="54">
        <v>2010</v>
      </c>
      <c r="D133" s="54" t="s">
        <v>80</v>
      </c>
      <c r="E133" s="100">
        <v>27</v>
      </c>
      <c r="F133" s="54" t="s">
        <v>31</v>
      </c>
    </row>
    <row r="134" spans="1:6" x14ac:dyDescent="0.25">
      <c r="A134" s="6">
        <v>23</v>
      </c>
      <c r="B134" s="55" t="s">
        <v>542</v>
      </c>
      <c r="C134" s="54">
        <v>2009</v>
      </c>
      <c r="D134" s="54" t="s">
        <v>357</v>
      </c>
      <c r="E134" s="100">
        <v>27</v>
      </c>
      <c r="F134" s="54" t="s">
        <v>406</v>
      </c>
    </row>
    <row r="135" spans="1:6" x14ac:dyDescent="0.25">
      <c r="A135" s="6">
        <v>24</v>
      </c>
      <c r="B135" s="55" t="s">
        <v>551</v>
      </c>
      <c r="C135" s="54">
        <v>2009</v>
      </c>
      <c r="D135" s="54" t="s">
        <v>80</v>
      </c>
      <c r="E135" s="100">
        <v>26.5</v>
      </c>
      <c r="F135" s="54" t="s">
        <v>165</v>
      </c>
    </row>
    <row r="136" spans="1:6" x14ac:dyDescent="0.25">
      <c r="A136" s="6">
        <v>25</v>
      </c>
      <c r="B136" s="55" t="s">
        <v>272</v>
      </c>
      <c r="C136" s="54">
        <v>2010</v>
      </c>
      <c r="D136" s="54" t="s">
        <v>80</v>
      </c>
      <c r="E136" s="100">
        <v>24</v>
      </c>
      <c r="F136" s="54" t="s">
        <v>47</v>
      </c>
    </row>
    <row r="137" spans="1:6" x14ac:dyDescent="0.25">
      <c r="A137" s="6">
        <v>26</v>
      </c>
      <c r="B137" s="55" t="s">
        <v>530</v>
      </c>
      <c r="C137" s="54">
        <v>2010</v>
      </c>
      <c r="D137" s="54" t="s">
        <v>80</v>
      </c>
      <c r="E137" s="100">
        <v>23.5</v>
      </c>
      <c r="F137" s="54" t="s">
        <v>30</v>
      </c>
    </row>
    <row r="138" spans="1:6" x14ac:dyDescent="0.25">
      <c r="A138" s="6">
        <v>27</v>
      </c>
      <c r="B138" s="55" t="s">
        <v>284</v>
      </c>
      <c r="C138" s="54">
        <v>2009</v>
      </c>
      <c r="D138" s="54" t="s">
        <v>80</v>
      </c>
      <c r="E138" s="100">
        <v>23.5</v>
      </c>
      <c r="F138" s="54" t="s">
        <v>47</v>
      </c>
    </row>
    <row r="139" spans="1:6" x14ac:dyDescent="0.25">
      <c r="A139" s="6">
        <v>28</v>
      </c>
      <c r="B139" s="55" t="s">
        <v>536</v>
      </c>
      <c r="C139" s="54">
        <v>2009</v>
      </c>
      <c r="D139" s="54" t="s">
        <v>80</v>
      </c>
      <c r="E139" s="100">
        <v>22.5</v>
      </c>
      <c r="F139" s="54" t="s">
        <v>47</v>
      </c>
    </row>
    <row r="140" spans="1:6" x14ac:dyDescent="0.25">
      <c r="A140" s="6">
        <v>29</v>
      </c>
      <c r="B140" s="55" t="s">
        <v>193</v>
      </c>
      <c r="C140" s="54">
        <v>2009</v>
      </c>
      <c r="D140" s="54" t="s">
        <v>80</v>
      </c>
      <c r="E140" s="100">
        <v>22.35</v>
      </c>
      <c r="F140" s="54" t="s">
        <v>31</v>
      </c>
    </row>
    <row r="141" spans="1:6" x14ac:dyDescent="0.25">
      <c r="A141" s="6">
        <v>30</v>
      </c>
      <c r="B141" s="55" t="s">
        <v>538</v>
      </c>
      <c r="C141" s="54">
        <v>2009</v>
      </c>
      <c r="D141" s="54" t="s">
        <v>80</v>
      </c>
      <c r="E141" s="100">
        <v>21</v>
      </c>
      <c r="F141" s="54" t="s">
        <v>36</v>
      </c>
    </row>
    <row r="142" spans="1:6" x14ac:dyDescent="0.25">
      <c r="A142" s="6">
        <v>31</v>
      </c>
      <c r="B142" s="55" t="s">
        <v>540</v>
      </c>
      <c r="C142" s="54">
        <v>2009</v>
      </c>
      <c r="D142" s="54" t="s">
        <v>80</v>
      </c>
      <c r="E142" s="100">
        <v>21</v>
      </c>
      <c r="F142" s="54" t="s">
        <v>48</v>
      </c>
    </row>
    <row r="143" spans="1:6" x14ac:dyDescent="0.25">
      <c r="A143" s="6">
        <v>32</v>
      </c>
      <c r="B143" s="55" t="s">
        <v>559</v>
      </c>
      <c r="C143" s="54">
        <v>2009</v>
      </c>
      <c r="D143" s="54" t="s">
        <v>80</v>
      </c>
      <c r="E143" s="100">
        <v>21</v>
      </c>
      <c r="F143" s="54" t="s">
        <v>388</v>
      </c>
    </row>
    <row r="144" spans="1:6" x14ac:dyDescent="0.25">
      <c r="A144" s="6">
        <v>33</v>
      </c>
      <c r="B144" s="59" t="s">
        <v>528</v>
      </c>
      <c r="C144" s="54">
        <v>2009</v>
      </c>
      <c r="D144" s="54" t="s">
        <v>80</v>
      </c>
      <c r="E144" s="100">
        <v>20</v>
      </c>
      <c r="F144" s="54" t="s">
        <v>365</v>
      </c>
    </row>
    <row r="145" spans="1:6" x14ac:dyDescent="0.25">
      <c r="A145" s="6">
        <v>34</v>
      </c>
      <c r="B145" s="55" t="s">
        <v>549</v>
      </c>
      <c r="C145" s="54">
        <v>2009</v>
      </c>
      <c r="D145" s="54" t="s">
        <v>80</v>
      </c>
      <c r="E145" s="100">
        <v>20</v>
      </c>
      <c r="F145" s="54" t="s">
        <v>47</v>
      </c>
    </row>
    <row r="146" spans="1:6" x14ac:dyDescent="0.25">
      <c r="A146" s="6">
        <v>35</v>
      </c>
      <c r="B146" s="55" t="s">
        <v>557</v>
      </c>
      <c r="C146" s="54">
        <v>2010</v>
      </c>
      <c r="D146" s="54" t="s">
        <v>80</v>
      </c>
      <c r="E146" s="100">
        <v>20</v>
      </c>
      <c r="F146" s="54" t="s">
        <v>30</v>
      </c>
    </row>
    <row r="147" spans="1:6" x14ac:dyDescent="0.25">
      <c r="A147" s="6">
        <v>36</v>
      </c>
      <c r="B147" s="55" t="s">
        <v>282</v>
      </c>
      <c r="C147" s="54">
        <v>2010</v>
      </c>
      <c r="D147" s="54" t="s">
        <v>80</v>
      </c>
      <c r="E147" s="100">
        <v>19</v>
      </c>
      <c r="F147" s="54" t="s">
        <v>32</v>
      </c>
    </row>
    <row r="148" spans="1:6" x14ac:dyDescent="0.25">
      <c r="A148" s="6">
        <v>37</v>
      </c>
      <c r="B148" s="55" t="s">
        <v>285</v>
      </c>
      <c r="C148" s="54">
        <v>2010</v>
      </c>
      <c r="D148" s="54" t="s">
        <v>80</v>
      </c>
      <c r="E148" s="100">
        <v>18</v>
      </c>
      <c r="F148" s="54" t="s">
        <v>47</v>
      </c>
    </row>
    <row r="149" spans="1:6" x14ac:dyDescent="0.25">
      <c r="A149" s="6">
        <v>38</v>
      </c>
      <c r="B149" s="55" t="s">
        <v>293</v>
      </c>
      <c r="C149" s="54">
        <v>2010</v>
      </c>
      <c r="D149" s="54" t="s">
        <v>80</v>
      </c>
      <c r="E149" s="100">
        <v>16</v>
      </c>
      <c r="F149" s="54" t="s">
        <v>53</v>
      </c>
    </row>
    <row r="150" spans="1:6" x14ac:dyDescent="0.25">
      <c r="A150" s="6">
        <v>39</v>
      </c>
      <c r="B150" s="55" t="s">
        <v>276</v>
      </c>
      <c r="C150" s="54">
        <v>2010</v>
      </c>
      <c r="D150" s="54" t="s">
        <v>80</v>
      </c>
      <c r="E150" s="100">
        <v>14</v>
      </c>
      <c r="F150" s="54" t="s">
        <v>36</v>
      </c>
    </row>
    <row r="151" spans="1:6" x14ac:dyDescent="0.25">
      <c r="A151" s="6">
        <v>40</v>
      </c>
      <c r="B151" s="55" t="s">
        <v>288</v>
      </c>
      <c r="C151" s="54">
        <v>2009</v>
      </c>
      <c r="D151" s="54" t="s">
        <v>80</v>
      </c>
      <c r="E151" s="100">
        <v>12</v>
      </c>
      <c r="F151" s="54" t="s">
        <v>47</v>
      </c>
    </row>
    <row r="152" spans="1:6" x14ac:dyDescent="0.25">
      <c r="A152" s="125" t="s">
        <v>646</v>
      </c>
      <c r="B152" s="125"/>
      <c r="C152" s="125"/>
      <c r="D152" s="125"/>
      <c r="E152" s="125"/>
      <c r="F152" s="125"/>
    </row>
    <row r="153" spans="1:6" x14ac:dyDescent="0.25">
      <c r="A153" s="126"/>
      <c r="B153" s="126"/>
      <c r="C153" s="126"/>
      <c r="D153" s="126"/>
      <c r="E153" s="126"/>
      <c r="F153" s="126"/>
    </row>
    <row r="154" spans="1:6" ht="42.75" x14ac:dyDescent="0.25">
      <c r="A154" s="20"/>
      <c r="B154" s="20" t="s">
        <v>0</v>
      </c>
      <c r="C154" s="20" t="s">
        <v>39</v>
      </c>
      <c r="D154" s="20" t="s">
        <v>1</v>
      </c>
      <c r="E154" s="20" t="s">
        <v>2</v>
      </c>
      <c r="F154" s="20" t="s">
        <v>3</v>
      </c>
    </row>
    <row r="155" spans="1:6" x14ac:dyDescent="0.25">
      <c r="A155" s="6">
        <v>1</v>
      </c>
      <c r="B155" s="55" t="s">
        <v>178</v>
      </c>
      <c r="C155" s="54">
        <v>2008</v>
      </c>
      <c r="D155" s="102" t="s">
        <v>140</v>
      </c>
      <c r="E155" s="100">
        <v>60.5</v>
      </c>
      <c r="F155" s="54" t="s">
        <v>233</v>
      </c>
    </row>
    <row r="156" spans="1:6" x14ac:dyDescent="0.25">
      <c r="A156" s="6">
        <v>2</v>
      </c>
      <c r="B156" s="59" t="s">
        <v>573</v>
      </c>
      <c r="C156" s="54">
        <v>2007</v>
      </c>
      <c r="D156" s="54" t="s">
        <v>493</v>
      </c>
      <c r="E156" s="100">
        <v>59</v>
      </c>
      <c r="F156" s="54" t="s">
        <v>428</v>
      </c>
    </row>
    <row r="157" spans="1:6" x14ac:dyDescent="0.25">
      <c r="A157" s="6">
        <v>3</v>
      </c>
      <c r="B157" s="55" t="s">
        <v>180</v>
      </c>
      <c r="C157" s="54">
        <v>2008</v>
      </c>
      <c r="D157" s="54" t="s">
        <v>80</v>
      </c>
      <c r="E157" s="100">
        <v>47.5</v>
      </c>
      <c r="F157" s="54" t="s">
        <v>30</v>
      </c>
    </row>
    <row r="158" spans="1:6" x14ac:dyDescent="0.25">
      <c r="A158" s="6">
        <v>4</v>
      </c>
      <c r="B158" s="55" t="s">
        <v>565</v>
      </c>
      <c r="C158" s="54">
        <v>2008</v>
      </c>
      <c r="D158" s="54" t="s">
        <v>493</v>
      </c>
      <c r="E158" s="100">
        <v>44</v>
      </c>
      <c r="F158" s="54" t="s">
        <v>160</v>
      </c>
    </row>
    <row r="159" spans="1:6" x14ac:dyDescent="0.25">
      <c r="A159" s="6">
        <v>5</v>
      </c>
      <c r="B159" s="55" t="s">
        <v>237</v>
      </c>
      <c r="C159" s="54">
        <v>2007</v>
      </c>
      <c r="D159" s="54" t="s">
        <v>80</v>
      </c>
      <c r="E159" s="100">
        <v>41</v>
      </c>
      <c r="F159" s="54" t="s">
        <v>31</v>
      </c>
    </row>
    <row r="160" spans="1:6" x14ac:dyDescent="0.25">
      <c r="A160" s="6">
        <v>6</v>
      </c>
      <c r="B160" s="55" t="s">
        <v>260</v>
      </c>
      <c r="C160" s="54">
        <v>2008</v>
      </c>
      <c r="D160" s="54" t="s">
        <v>493</v>
      </c>
      <c r="E160" s="100">
        <v>40.5</v>
      </c>
      <c r="F160" s="54" t="s">
        <v>160</v>
      </c>
    </row>
    <row r="161" spans="1:6" x14ac:dyDescent="0.25">
      <c r="A161" s="6">
        <v>7</v>
      </c>
      <c r="B161" s="55" t="s">
        <v>566</v>
      </c>
      <c r="C161" s="54">
        <v>2008</v>
      </c>
      <c r="D161" s="54" t="s">
        <v>80</v>
      </c>
      <c r="E161" s="100">
        <v>38</v>
      </c>
      <c r="F161" s="54" t="s">
        <v>165</v>
      </c>
    </row>
    <row r="162" spans="1:6" x14ac:dyDescent="0.25">
      <c r="A162" s="6">
        <v>8</v>
      </c>
      <c r="B162" s="55" t="s">
        <v>576</v>
      </c>
      <c r="C162" s="54">
        <v>2008</v>
      </c>
      <c r="D162" s="54" t="s">
        <v>80</v>
      </c>
      <c r="E162" s="100">
        <v>35</v>
      </c>
      <c r="F162" s="54" t="s">
        <v>186</v>
      </c>
    </row>
    <row r="163" spans="1:6" x14ac:dyDescent="0.25">
      <c r="A163" s="6">
        <v>9</v>
      </c>
      <c r="B163" s="55" t="s">
        <v>192</v>
      </c>
      <c r="C163" s="54">
        <v>2008</v>
      </c>
      <c r="D163" s="54" t="s">
        <v>80</v>
      </c>
      <c r="E163" s="100">
        <v>32</v>
      </c>
      <c r="F163" s="54" t="s">
        <v>53</v>
      </c>
    </row>
    <row r="164" spans="1:6" x14ac:dyDescent="0.25">
      <c r="A164" s="6">
        <v>10</v>
      </c>
      <c r="B164" s="55" t="s">
        <v>587</v>
      </c>
      <c r="C164" s="54">
        <v>2008</v>
      </c>
      <c r="D164" s="54" t="s">
        <v>80</v>
      </c>
      <c r="E164" s="100">
        <v>32</v>
      </c>
      <c r="F164" s="54" t="s">
        <v>32</v>
      </c>
    </row>
    <row r="165" spans="1:6" x14ac:dyDescent="0.25">
      <c r="A165" s="6">
        <v>11</v>
      </c>
      <c r="B165" s="55" t="s">
        <v>259</v>
      </c>
      <c r="C165" s="54">
        <v>2007</v>
      </c>
      <c r="D165" s="54" t="s">
        <v>80</v>
      </c>
      <c r="E165" s="100">
        <v>30.5</v>
      </c>
      <c r="F165" s="54" t="s">
        <v>388</v>
      </c>
    </row>
    <row r="166" spans="1:6" x14ac:dyDescent="0.25">
      <c r="A166" s="6">
        <v>12</v>
      </c>
      <c r="B166" s="55" t="s">
        <v>176</v>
      </c>
      <c r="C166" s="54">
        <v>2008</v>
      </c>
      <c r="D166" s="54" t="s">
        <v>80</v>
      </c>
      <c r="E166" s="100">
        <v>30</v>
      </c>
      <c r="F166" s="54" t="s">
        <v>165</v>
      </c>
    </row>
    <row r="167" spans="1:6" x14ac:dyDescent="0.25">
      <c r="A167" s="6">
        <v>13</v>
      </c>
      <c r="B167" s="59" t="s">
        <v>571</v>
      </c>
      <c r="C167" s="54">
        <v>2007</v>
      </c>
      <c r="D167" s="54" t="s">
        <v>357</v>
      </c>
      <c r="E167" s="100">
        <v>28</v>
      </c>
      <c r="F167" s="54" t="s">
        <v>359</v>
      </c>
    </row>
    <row r="168" spans="1:6" x14ac:dyDescent="0.25">
      <c r="A168" s="6">
        <v>14</v>
      </c>
      <c r="B168" s="55" t="s">
        <v>184</v>
      </c>
      <c r="C168" s="54">
        <v>2008</v>
      </c>
      <c r="D168" s="102" t="s">
        <v>80</v>
      </c>
      <c r="E168" s="100">
        <v>26</v>
      </c>
      <c r="F168" s="54" t="s">
        <v>31</v>
      </c>
    </row>
    <row r="169" spans="1:6" x14ac:dyDescent="0.25">
      <c r="A169" s="6">
        <v>15</v>
      </c>
      <c r="B169" s="55" t="s">
        <v>578</v>
      </c>
      <c r="C169" s="54">
        <v>2008</v>
      </c>
      <c r="D169" s="54" t="s">
        <v>80</v>
      </c>
      <c r="E169" s="100">
        <v>21.5</v>
      </c>
      <c r="F169" s="54" t="s">
        <v>165</v>
      </c>
    </row>
    <row r="170" spans="1:6" x14ac:dyDescent="0.25">
      <c r="A170" s="6">
        <v>16</v>
      </c>
      <c r="B170" s="55" t="s">
        <v>574</v>
      </c>
      <c r="C170" s="54">
        <v>2007</v>
      </c>
      <c r="D170" s="102" t="s">
        <v>80</v>
      </c>
      <c r="E170" s="100">
        <v>18</v>
      </c>
      <c r="F170" s="54" t="s">
        <v>48</v>
      </c>
    </row>
    <row r="171" spans="1:6" x14ac:dyDescent="0.25">
      <c r="A171" s="6">
        <v>17</v>
      </c>
      <c r="B171" s="55" t="s">
        <v>577</v>
      </c>
      <c r="C171" s="54">
        <v>2008</v>
      </c>
      <c r="D171" s="54" t="s">
        <v>80</v>
      </c>
      <c r="E171" s="100">
        <v>18</v>
      </c>
      <c r="F171" s="54" t="s">
        <v>36</v>
      </c>
    </row>
    <row r="172" spans="1:6" x14ac:dyDescent="0.25">
      <c r="A172" s="6" t="s">
        <v>122</v>
      </c>
      <c r="B172" s="59" t="s">
        <v>181</v>
      </c>
      <c r="C172" s="54">
        <v>2008</v>
      </c>
      <c r="D172" s="54" t="s">
        <v>80</v>
      </c>
      <c r="E172" s="100">
        <v>27</v>
      </c>
      <c r="F172" s="54" t="s">
        <v>165</v>
      </c>
    </row>
    <row r="173" spans="1:6" x14ac:dyDescent="0.25">
      <c r="A173" s="50"/>
      <c r="B173" s="77"/>
      <c r="C173" s="67"/>
      <c r="D173" s="67"/>
      <c r="E173" s="104"/>
      <c r="F173" s="67"/>
    </row>
    <row r="174" spans="1:6" ht="22.5" customHeight="1" x14ac:dyDescent="0.25">
      <c r="A174" s="50"/>
      <c r="B174" s="77"/>
      <c r="C174" s="67"/>
      <c r="D174" s="67"/>
      <c r="E174" s="104"/>
      <c r="F174" s="67"/>
    </row>
    <row r="175" spans="1:6" ht="12" customHeight="1" x14ac:dyDescent="0.25">
      <c r="A175" s="50"/>
      <c r="B175" s="77"/>
      <c r="C175" s="67"/>
      <c r="D175" s="67"/>
      <c r="E175" s="104"/>
      <c r="F175" s="67"/>
    </row>
    <row r="176" spans="1:6" x14ac:dyDescent="0.25">
      <c r="A176" s="125" t="s">
        <v>647</v>
      </c>
      <c r="B176" s="125"/>
      <c r="C176" s="125"/>
      <c r="D176" s="125"/>
      <c r="E176" s="125"/>
      <c r="F176" s="125"/>
    </row>
    <row r="177" spans="1:6" x14ac:dyDescent="0.25">
      <c r="A177" s="126"/>
      <c r="B177" s="126"/>
      <c r="C177" s="126"/>
      <c r="D177" s="126"/>
      <c r="E177" s="126"/>
      <c r="F177" s="126"/>
    </row>
    <row r="178" spans="1:6" ht="42.75" x14ac:dyDescent="0.25">
      <c r="A178" s="20"/>
      <c r="B178" s="20" t="s">
        <v>0</v>
      </c>
      <c r="C178" s="20" t="s">
        <v>39</v>
      </c>
      <c r="D178" s="20" t="s">
        <v>1</v>
      </c>
      <c r="E178" s="20" t="s">
        <v>2</v>
      </c>
      <c r="F178" s="20" t="s">
        <v>3</v>
      </c>
    </row>
    <row r="179" spans="1:6" x14ac:dyDescent="0.25">
      <c r="A179" s="6">
        <v>1</v>
      </c>
      <c r="B179" s="55" t="s">
        <v>608</v>
      </c>
      <c r="C179" s="54">
        <v>2008</v>
      </c>
      <c r="D179" s="54" t="s">
        <v>80</v>
      </c>
      <c r="E179" s="100">
        <v>54</v>
      </c>
      <c r="F179" s="54" t="s">
        <v>53</v>
      </c>
    </row>
    <row r="180" spans="1:6" x14ac:dyDescent="0.25">
      <c r="A180" s="6">
        <v>2</v>
      </c>
      <c r="B180" s="59" t="s">
        <v>602</v>
      </c>
      <c r="C180" s="54">
        <v>2007</v>
      </c>
      <c r="D180" s="54" t="s">
        <v>80</v>
      </c>
      <c r="E180" s="100">
        <v>54</v>
      </c>
      <c r="F180" s="54" t="s">
        <v>604</v>
      </c>
    </row>
    <row r="181" spans="1:6" x14ac:dyDescent="0.25">
      <c r="A181" s="6">
        <v>3</v>
      </c>
      <c r="B181" s="55" t="s">
        <v>623</v>
      </c>
      <c r="C181" s="54">
        <v>2007</v>
      </c>
      <c r="D181" s="54" t="s">
        <v>42</v>
      </c>
      <c r="E181" s="100">
        <v>52</v>
      </c>
      <c r="F181" s="54" t="s">
        <v>487</v>
      </c>
    </row>
    <row r="182" spans="1:6" x14ac:dyDescent="0.25">
      <c r="A182" s="6">
        <v>4</v>
      </c>
      <c r="B182" s="55" t="s">
        <v>621</v>
      </c>
      <c r="C182" s="54">
        <v>2007</v>
      </c>
      <c r="D182" s="54" t="s">
        <v>42</v>
      </c>
      <c r="E182" s="100">
        <v>51</v>
      </c>
      <c r="F182" s="54" t="s">
        <v>487</v>
      </c>
    </row>
    <row r="183" spans="1:6" x14ac:dyDescent="0.25">
      <c r="A183" s="6">
        <v>5</v>
      </c>
      <c r="B183" s="55" t="s">
        <v>63</v>
      </c>
      <c r="C183" s="54">
        <v>2008</v>
      </c>
      <c r="D183" s="54" t="s">
        <v>80</v>
      </c>
      <c r="E183" s="100">
        <v>49</v>
      </c>
      <c r="F183" s="54" t="s">
        <v>32</v>
      </c>
    </row>
    <row r="184" spans="1:6" x14ac:dyDescent="0.25">
      <c r="A184" s="6">
        <v>6</v>
      </c>
      <c r="B184" s="59" t="s">
        <v>622</v>
      </c>
      <c r="C184" s="54">
        <v>2007</v>
      </c>
      <c r="D184" s="54" t="s">
        <v>80</v>
      </c>
      <c r="E184" s="100">
        <v>47.5</v>
      </c>
      <c r="F184" s="54" t="s">
        <v>32</v>
      </c>
    </row>
    <row r="185" spans="1:6" x14ac:dyDescent="0.25">
      <c r="A185" s="6">
        <v>7</v>
      </c>
      <c r="B185" s="55" t="s">
        <v>620</v>
      </c>
      <c r="C185" s="54">
        <v>2007</v>
      </c>
      <c r="D185" s="54" t="s">
        <v>42</v>
      </c>
      <c r="E185" s="100">
        <v>47</v>
      </c>
      <c r="F185" s="54" t="s">
        <v>394</v>
      </c>
    </row>
    <row r="186" spans="1:6" x14ac:dyDescent="0.25">
      <c r="A186" s="6">
        <v>8</v>
      </c>
      <c r="B186" s="55" t="s">
        <v>295</v>
      </c>
      <c r="C186" s="54">
        <v>2007</v>
      </c>
      <c r="D186" s="54" t="s">
        <v>33</v>
      </c>
      <c r="E186" s="100">
        <v>46.5</v>
      </c>
      <c r="F186" s="54" t="s">
        <v>34</v>
      </c>
    </row>
    <row r="187" spans="1:6" x14ac:dyDescent="0.25">
      <c r="A187" s="6">
        <v>9</v>
      </c>
      <c r="B187" s="55" t="s">
        <v>614</v>
      </c>
      <c r="C187" s="54">
        <v>2007</v>
      </c>
      <c r="D187" s="54" t="s">
        <v>42</v>
      </c>
      <c r="E187" s="100">
        <v>46.5</v>
      </c>
      <c r="F187" s="54" t="s">
        <v>487</v>
      </c>
    </row>
    <row r="188" spans="1:6" x14ac:dyDescent="0.25">
      <c r="A188" s="6">
        <v>10</v>
      </c>
      <c r="B188" s="55" t="s">
        <v>598</v>
      </c>
      <c r="C188" s="54">
        <v>2007</v>
      </c>
      <c r="D188" s="54" t="s">
        <v>357</v>
      </c>
      <c r="E188" s="100">
        <v>46</v>
      </c>
      <c r="F188" s="54" t="s">
        <v>406</v>
      </c>
    </row>
    <row r="189" spans="1:6" x14ac:dyDescent="0.25">
      <c r="A189" s="6">
        <v>11</v>
      </c>
      <c r="B189" s="55" t="s">
        <v>309</v>
      </c>
      <c r="C189" s="54">
        <v>2008</v>
      </c>
      <c r="D189" s="54" t="s">
        <v>80</v>
      </c>
      <c r="E189" s="100">
        <v>45.5</v>
      </c>
      <c r="F189" s="54" t="s">
        <v>47</v>
      </c>
    </row>
    <row r="190" spans="1:6" x14ac:dyDescent="0.25">
      <c r="A190" s="6">
        <v>12</v>
      </c>
      <c r="B190" s="55" t="s">
        <v>297</v>
      </c>
      <c r="C190" s="54">
        <v>2007</v>
      </c>
      <c r="D190" s="54" t="s">
        <v>80</v>
      </c>
      <c r="E190" s="100">
        <v>43.5</v>
      </c>
      <c r="F190" s="54" t="s">
        <v>35</v>
      </c>
    </row>
    <row r="191" spans="1:6" x14ac:dyDescent="0.25">
      <c r="A191" s="6">
        <v>13</v>
      </c>
      <c r="B191" s="59" t="s">
        <v>305</v>
      </c>
      <c r="C191" s="54">
        <v>2007</v>
      </c>
      <c r="D191" s="54" t="s">
        <v>80</v>
      </c>
      <c r="E191" s="100">
        <v>42.5</v>
      </c>
      <c r="F191" s="54" t="s">
        <v>365</v>
      </c>
    </row>
    <row r="192" spans="1:6" x14ac:dyDescent="0.25">
      <c r="A192" s="6">
        <v>14</v>
      </c>
      <c r="B192" s="59" t="s">
        <v>624</v>
      </c>
      <c r="C192" s="54">
        <v>2007</v>
      </c>
      <c r="D192" s="54" t="s">
        <v>80</v>
      </c>
      <c r="E192" s="100">
        <v>42.5</v>
      </c>
      <c r="F192" s="54" t="s">
        <v>48</v>
      </c>
    </row>
    <row r="193" spans="1:6" x14ac:dyDescent="0.25">
      <c r="A193" s="6">
        <v>15</v>
      </c>
      <c r="B193" s="55" t="s">
        <v>606</v>
      </c>
      <c r="C193" s="54">
        <v>2008</v>
      </c>
      <c r="D193" s="54" t="s">
        <v>357</v>
      </c>
      <c r="E193" s="100">
        <v>41.5</v>
      </c>
      <c r="F193" s="54" t="s">
        <v>406</v>
      </c>
    </row>
    <row r="194" spans="1:6" x14ac:dyDescent="0.25">
      <c r="A194" s="6">
        <v>16</v>
      </c>
      <c r="B194" s="59" t="s">
        <v>294</v>
      </c>
      <c r="C194" s="54">
        <v>2008</v>
      </c>
      <c r="D194" s="54" t="s">
        <v>80</v>
      </c>
      <c r="E194" s="100">
        <v>41.5</v>
      </c>
      <c r="F194" s="54" t="s">
        <v>30</v>
      </c>
    </row>
    <row r="195" spans="1:6" x14ac:dyDescent="0.25">
      <c r="A195" s="6">
        <v>17</v>
      </c>
      <c r="B195" s="55" t="s">
        <v>62</v>
      </c>
      <c r="C195" s="54">
        <v>2008</v>
      </c>
      <c r="D195" s="102" t="s">
        <v>80</v>
      </c>
      <c r="E195" s="100">
        <v>41</v>
      </c>
      <c r="F195" s="54" t="s">
        <v>165</v>
      </c>
    </row>
    <row r="196" spans="1:6" x14ac:dyDescent="0.25">
      <c r="A196" s="6">
        <v>18</v>
      </c>
      <c r="B196" s="55" t="s">
        <v>86</v>
      </c>
      <c r="C196" s="54">
        <v>2007</v>
      </c>
      <c r="D196" s="54" t="s">
        <v>80</v>
      </c>
      <c r="E196" s="100">
        <v>41</v>
      </c>
      <c r="F196" s="54" t="s">
        <v>48</v>
      </c>
    </row>
    <row r="197" spans="1:6" x14ac:dyDescent="0.25">
      <c r="A197" s="6">
        <v>19</v>
      </c>
      <c r="B197" s="55" t="s">
        <v>615</v>
      </c>
      <c r="C197" s="54">
        <v>2007</v>
      </c>
      <c r="D197" s="54" t="s">
        <v>80</v>
      </c>
      <c r="E197" s="100">
        <v>35</v>
      </c>
      <c r="F197" s="54" t="s">
        <v>48</v>
      </c>
    </row>
    <row r="198" spans="1:6" x14ac:dyDescent="0.25">
      <c r="A198" s="6">
        <v>20</v>
      </c>
      <c r="B198" s="55" t="s">
        <v>612</v>
      </c>
      <c r="C198" s="54">
        <v>2007</v>
      </c>
      <c r="D198" s="54" t="s">
        <v>80</v>
      </c>
      <c r="E198" s="100">
        <v>33.5</v>
      </c>
      <c r="F198" s="54" t="s">
        <v>604</v>
      </c>
    </row>
    <row r="199" spans="1:6" x14ac:dyDescent="0.25">
      <c r="A199" s="6">
        <v>21</v>
      </c>
      <c r="B199" s="55" t="s">
        <v>84</v>
      </c>
      <c r="C199" s="54">
        <v>2008</v>
      </c>
      <c r="D199" s="54" t="s">
        <v>80</v>
      </c>
      <c r="E199" s="100">
        <v>27</v>
      </c>
      <c r="F199" s="54" t="s">
        <v>47</v>
      </c>
    </row>
    <row r="200" spans="1:6" x14ac:dyDescent="0.25">
      <c r="A200" s="6">
        <v>22</v>
      </c>
      <c r="B200" s="55" t="s">
        <v>629</v>
      </c>
      <c r="C200" s="54">
        <v>2008</v>
      </c>
      <c r="D200" s="54" t="s">
        <v>80</v>
      </c>
      <c r="E200" s="100">
        <v>27</v>
      </c>
      <c r="F200" s="54" t="s">
        <v>47</v>
      </c>
    </row>
    <row r="201" spans="1:6" x14ac:dyDescent="0.25">
      <c r="A201" s="6">
        <v>23</v>
      </c>
      <c r="B201" s="55" t="s">
        <v>626</v>
      </c>
      <c r="C201" s="54">
        <v>2008</v>
      </c>
      <c r="D201" s="54" t="s">
        <v>80</v>
      </c>
      <c r="E201" s="100">
        <v>26.5</v>
      </c>
      <c r="F201" s="54" t="s">
        <v>604</v>
      </c>
    </row>
    <row r="202" spans="1:6" x14ac:dyDescent="0.25">
      <c r="A202" s="6">
        <v>24</v>
      </c>
      <c r="B202" s="55" t="s">
        <v>308</v>
      </c>
      <c r="C202" s="54">
        <v>2007</v>
      </c>
      <c r="D202" s="54" t="s">
        <v>80</v>
      </c>
      <c r="E202" s="100">
        <v>26</v>
      </c>
      <c r="F202" s="54" t="s">
        <v>47</v>
      </c>
    </row>
    <row r="203" spans="1:6" x14ac:dyDescent="0.25">
      <c r="A203" s="6">
        <v>25</v>
      </c>
      <c r="B203" s="55" t="s">
        <v>618</v>
      </c>
      <c r="C203" s="54">
        <v>2007</v>
      </c>
      <c r="D203" s="54" t="s">
        <v>80</v>
      </c>
      <c r="E203" s="100">
        <v>24</v>
      </c>
      <c r="F203" s="54" t="s">
        <v>604</v>
      </c>
    </row>
  </sheetData>
  <sortState ref="B178:F206">
    <sortCondition descending="1" ref="E177:E206"/>
  </sortState>
  <mergeCells count="6">
    <mergeCell ref="A176:F177"/>
    <mergeCell ref="A28:F29"/>
    <mergeCell ref="A1:F2"/>
    <mergeCell ref="A55:F56"/>
    <mergeCell ref="A109:F110"/>
    <mergeCell ref="A152:F153"/>
  </mergeCells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3" workbookViewId="0">
      <selection activeCell="F122" sqref="F122"/>
    </sheetView>
  </sheetViews>
  <sheetFormatPr defaultRowHeight="15" x14ac:dyDescent="0.25"/>
  <cols>
    <col min="1" max="1" width="4.28515625" style="9" customWidth="1"/>
    <col min="2" max="2" width="26" style="9" customWidth="1"/>
    <col min="3" max="3" width="12.140625" style="9" customWidth="1"/>
    <col min="4" max="4" width="19" style="9" customWidth="1"/>
    <col min="5" max="5" width="17" style="9" customWidth="1"/>
    <col min="6" max="6" width="14" style="9" customWidth="1"/>
    <col min="7" max="7" width="37.7109375" style="9" customWidth="1"/>
    <col min="8" max="16384" width="9.140625" style="9"/>
  </cols>
  <sheetData>
    <row r="1" spans="1:7" x14ac:dyDescent="0.25">
      <c r="A1" s="149" t="s">
        <v>654</v>
      </c>
      <c r="B1" s="149"/>
      <c r="C1" s="149"/>
      <c r="D1" s="149"/>
      <c r="E1" s="149"/>
      <c r="F1" s="149"/>
      <c r="G1" s="149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ht="28.5" x14ac:dyDescent="0.25">
      <c r="A3" s="10"/>
      <c r="B3" s="46" t="s">
        <v>0</v>
      </c>
      <c r="C3" s="47" t="s">
        <v>39</v>
      </c>
      <c r="D3" s="46" t="s">
        <v>1</v>
      </c>
      <c r="E3" s="46" t="s">
        <v>2</v>
      </c>
      <c r="F3" s="46" t="s">
        <v>5</v>
      </c>
      <c r="G3" s="46" t="s">
        <v>3</v>
      </c>
    </row>
    <row r="4" spans="1:7" ht="17.25" customHeight="1" x14ac:dyDescent="0.25">
      <c r="A4" s="155">
        <v>1</v>
      </c>
      <c r="B4" s="13" t="s">
        <v>356</v>
      </c>
      <c r="C4" s="17">
        <v>2011</v>
      </c>
      <c r="D4" s="146" t="s">
        <v>660</v>
      </c>
      <c r="E4" s="142">
        <v>59.52</v>
      </c>
      <c r="F4" s="142" t="s">
        <v>37</v>
      </c>
      <c r="G4" s="41" t="s">
        <v>359</v>
      </c>
    </row>
    <row r="5" spans="1:7" ht="15" customHeight="1" x14ac:dyDescent="0.25">
      <c r="A5" s="155"/>
      <c r="B5" s="13" t="s">
        <v>99</v>
      </c>
      <c r="C5" s="17">
        <v>2011</v>
      </c>
      <c r="D5" s="147"/>
      <c r="E5" s="143"/>
      <c r="F5" s="143"/>
      <c r="G5" s="41" t="s">
        <v>47</v>
      </c>
    </row>
    <row r="6" spans="1:7" ht="14.25" customHeight="1" x14ac:dyDescent="0.25">
      <c r="A6" s="155"/>
      <c r="B6" s="13" t="s">
        <v>97</v>
      </c>
      <c r="C6" s="17">
        <v>2011</v>
      </c>
      <c r="D6" s="147"/>
      <c r="E6" s="143"/>
      <c r="F6" s="143"/>
      <c r="G6" s="41" t="s">
        <v>47</v>
      </c>
    </row>
    <row r="7" spans="1:7" ht="15" customHeight="1" x14ac:dyDescent="0.25">
      <c r="A7" s="155"/>
      <c r="B7" s="13" t="s">
        <v>46</v>
      </c>
      <c r="C7" s="17">
        <v>2011</v>
      </c>
      <c r="D7" s="148"/>
      <c r="E7" s="144"/>
      <c r="F7" s="144"/>
      <c r="G7" s="41" t="s">
        <v>47</v>
      </c>
    </row>
    <row r="8" spans="1:7" ht="15" customHeight="1" x14ac:dyDescent="0.25">
      <c r="A8" s="155">
        <v>2</v>
      </c>
      <c r="B8" s="13" t="s">
        <v>387</v>
      </c>
      <c r="C8" s="17">
        <v>2011</v>
      </c>
      <c r="D8" s="146" t="s">
        <v>80</v>
      </c>
      <c r="E8" s="139" t="s">
        <v>663</v>
      </c>
      <c r="F8" s="142" t="s">
        <v>37</v>
      </c>
      <c r="G8" s="17" t="s">
        <v>388</v>
      </c>
    </row>
    <row r="9" spans="1:7" ht="14.25" customHeight="1" x14ac:dyDescent="0.25">
      <c r="A9" s="155"/>
      <c r="B9" s="13" t="s">
        <v>661</v>
      </c>
      <c r="C9" s="17">
        <v>2011</v>
      </c>
      <c r="D9" s="147"/>
      <c r="E9" s="140"/>
      <c r="F9" s="143"/>
      <c r="G9" s="54" t="s">
        <v>48</v>
      </c>
    </row>
    <row r="10" spans="1:7" ht="15" customHeight="1" x14ac:dyDescent="0.25">
      <c r="A10" s="155"/>
      <c r="B10" s="13" t="s">
        <v>49</v>
      </c>
      <c r="C10" s="17">
        <v>2011</v>
      </c>
      <c r="D10" s="147"/>
      <c r="E10" s="140"/>
      <c r="F10" s="143"/>
      <c r="G10" s="54" t="s">
        <v>48</v>
      </c>
    </row>
    <row r="11" spans="1:7" ht="15.75" customHeight="1" x14ac:dyDescent="0.25">
      <c r="A11" s="155"/>
      <c r="B11" s="13" t="s">
        <v>662</v>
      </c>
      <c r="C11" s="17">
        <v>2011</v>
      </c>
      <c r="D11" s="148"/>
      <c r="E11" s="141"/>
      <c r="F11" s="144"/>
      <c r="G11" s="54" t="s">
        <v>48</v>
      </c>
    </row>
    <row r="12" spans="1:7" ht="17.25" customHeight="1" x14ac:dyDescent="0.25">
      <c r="A12" s="155">
        <v>3</v>
      </c>
      <c r="B12" s="14" t="s">
        <v>52</v>
      </c>
      <c r="C12" s="18">
        <v>2011</v>
      </c>
      <c r="D12" s="146" t="s">
        <v>80</v>
      </c>
      <c r="E12" s="139" t="s">
        <v>665</v>
      </c>
      <c r="F12" s="139" t="s">
        <v>38</v>
      </c>
      <c r="G12" s="54" t="s">
        <v>53</v>
      </c>
    </row>
    <row r="13" spans="1:7" ht="14.25" customHeight="1" x14ac:dyDescent="0.25">
      <c r="A13" s="155"/>
      <c r="B13" s="13" t="s">
        <v>104</v>
      </c>
      <c r="C13" s="18">
        <v>2012</v>
      </c>
      <c r="D13" s="147"/>
      <c r="E13" s="140"/>
      <c r="F13" s="140"/>
      <c r="G13" s="54" t="s">
        <v>53</v>
      </c>
    </row>
    <row r="14" spans="1:7" ht="13.5" customHeight="1" x14ac:dyDescent="0.25">
      <c r="A14" s="155"/>
      <c r="B14" s="13" t="s">
        <v>664</v>
      </c>
      <c r="C14" s="18">
        <v>2011</v>
      </c>
      <c r="D14" s="147"/>
      <c r="E14" s="140"/>
      <c r="F14" s="140"/>
      <c r="G14" s="54" t="s">
        <v>32</v>
      </c>
    </row>
    <row r="15" spans="1:7" ht="13.5" customHeight="1" x14ac:dyDescent="0.25">
      <c r="A15" s="155"/>
      <c r="B15" s="13" t="s">
        <v>54</v>
      </c>
      <c r="C15" s="18">
        <v>2011</v>
      </c>
      <c r="D15" s="148"/>
      <c r="E15" s="141"/>
      <c r="F15" s="141"/>
      <c r="G15" s="54" t="s">
        <v>666</v>
      </c>
    </row>
    <row r="16" spans="1:7" ht="13.5" customHeight="1" x14ac:dyDescent="0.25">
      <c r="A16" s="159">
        <v>4</v>
      </c>
      <c r="B16" s="13" t="s">
        <v>392</v>
      </c>
      <c r="C16" s="18">
        <v>2012</v>
      </c>
      <c r="D16" s="146" t="s">
        <v>80</v>
      </c>
      <c r="E16" s="139" t="s">
        <v>668</v>
      </c>
      <c r="F16" s="139" t="s">
        <v>38</v>
      </c>
      <c r="G16" s="54" t="s">
        <v>30</v>
      </c>
    </row>
    <row r="17" spans="1:7" ht="13.5" customHeight="1" x14ac:dyDescent="0.25">
      <c r="A17" s="160"/>
      <c r="B17" s="13" t="s">
        <v>102</v>
      </c>
      <c r="C17" s="18">
        <v>2012</v>
      </c>
      <c r="D17" s="147"/>
      <c r="E17" s="140"/>
      <c r="F17" s="140"/>
      <c r="G17" s="54" t="s">
        <v>30</v>
      </c>
    </row>
    <row r="18" spans="1:7" ht="13.5" customHeight="1" x14ac:dyDescent="0.25">
      <c r="A18" s="160"/>
      <c r="B18" s="13" t="s">
        <v>667</v>
      </c>
      <c r="C18" s="18">
        <v>2011</v>
      </c>
      <c r="D18" s="147"/>
      <c r="E18" s="140"/>
      <c r="F18" s="140"/>
      <c r="G18" s="54" t="s">
        <v>30</v>
      </c>
    </row>
    <row r="19" spans="1:7" ht="13.5" customHeight="1" x14ac:dyDescent="0.25">
      <c r="A19" s="161"/>
      <c r="B19" s="13" t="s">
        <v>51</v>
      </c>
      <c r="C19" s="18">
        <v>2012</v>
      </c>
      <c r="D19" s="148"/>
      <c r="E19" s="141"/>
      <c r="F19" s="141"/>
      <c r="G19" s="54" t="s">
        <v>30</v>
      </c>
    </row>
    <row r="20" spans="1:7" ht="14.25" customHeight="1" x14ac:dyDescent="0.25">
      <c r="A20" s="155">
        <v>5</v>
      </c>
      <c r="B20" s="13" t="s">
        <v>669</v>
      </c>
      <c r="C20" s="17">
        <v>2012</v>
      </c>
      <c r="D20" s="146" t="s">
        <v>671</v>
      </c>
      <c r="E20" s="142" t="s">
        <v>670</v>
      </c>
      <c r="F20" s="142" t="s">
        <v>44</v>
      </c>
      <c r="G20" s="54" t="s">
        <v>55</v>
      </c>
    </row>
    <row r="21" spans="1:7" ht="14.25" customHeight="1" x14ac:dyDescent="0.25">
      <c r="A21" s="155"/>
      <c r="B21" s="13" t="s">
        <v>106</v>
      </c>
      <c r="C21" s="17">
        <v>2012</v>
      </c>
      <c r="D21" s="147"/>
      <c r="E21" s="143"/>
      <c r="F21" s="143"/>
      <c r="G21" s="17" t="s">
        <v>34</v>
      </c>
    </row>
    <row r="22" spans="1:7" ht="15.75" customHeight="1" x14ac:dyDescent="0.25">
      <c r="A22" s="155"/>
      <c r="B22" s="13" t="s">
        <v>373</v>
      </c>
      <c r="C22" s="17">
        <v>2012</v>
      </c>
      <c r="D22" s="147"/>
      <c r="E22" s="143"/>
      <c r="F22" s="143"/>
      <c r="G22" s="17" t="s">
        <v>55</v>
      </c>
    </row>
    <row r="23" spans="1:7" ht="15.75" customHeight="1" x14ac:dyDescent="0.25">
      <c r="A23" s="155"/>
      <c r="B23" s="13" t="s">
        <v>379</v>
      </c>
      <c r="C23" s="17">
        <v>2012</v>
      </c>
      <c r="D23" s="148"/>
      <c r="E23" s="144"/>
      <c r="F23" s="144"/>
      <c r="G23" s="17" t="s">
        <v>55</v>
      </c>
    </row>
    <row r="24" spans="1:7" x14ac:dyDescent="0.25">
      <c r="A24" s="149" t="s">
        <v>655</v>
      </c>
      <c r="B24" s="149"/>
      <c r="C24" s="149"/>
      <c r="D24" s="149"/>
      <c r="E24" s="149"/>
      <c r="F24" s="149"/>
      <c r="G24" s="149"/>
    </row>
    <row r="25" spans="1:7" x14ac:dyDescent="0.25">
      <c r="A25" s="150"/>
      <c r="B25" s="150"/>
      <c r="C25" s="150"/>
      <c r="D25" s="150"/>
      <c r="E25" s="150"/>
      <c r="F25" s="150"/>
      <c r="G25" s="150"/>
    </row>
    <row r="26" spans="1:7" ht="28.5" x14ac:dyDescent="0.25">
      <c r="A26" s="10"/>
      <c r="B26" s="46" t="s">
        <v>0</v>
      </c>
      <c r="C26" s="47" t="s">
        <v>39</v>
      </c>
      <c r="D26" s="46" t="s">
        <v>1</v>
      </c>
      <c r="E26" s="46" t="s">
        <v>2</v>
      </c>
      <c r="F26" s="46" t="s">
        <v>5</v>
      </c>
      <c r="G26" s="46" t="s">
        <v>3</v>
      </c>
    </row>
    <row r="27" spans="1:7" ht="15.75" customHeight="1" x14ac:dyDescent="0.25">
      <c r="A27" s="155">
        <v>1</v>
      </c>
      <c r="B27" s="13" t="s">
        <v>442</v>
      </c>
      <c r="C27" s="17">
        <v>2009</v>
      </c>
      <c r="D27" s="146" t="s">
        <v>672</v>
      </c>
      <c r="E27" s="142">
        <v>52.92</v>
      </c>
      <c r="F27" s="142">
        <v>2</v>
      </c>
      <c r="G27" s="41" t="s">
        <v>30</v>
      </c>
    </row>
    <row r="28" spans="1:7" ht="16.5" customHeight="1" x14ac:dyDescent="0.25">
      <c r="A28" s="155"/>
      <c r="B28" s="13" t="s">
        <v>182</v>
      </c>
      <c r="C28" s="17">
        <v>2009</v>
      </c>
      <c r="D28" s="147"/>
      <c r="E28" s="143"/>
      <c r="F28" s="143"/>
      <c r="G28" s="41" t="s">
        <v>30</v>
      </c>
    </row>
    <row r="29" spans="1:7" ht="16.5" customHeight="1" x14ac:dyDescent="0.25">
      <c r="A29" s="155"/>
      <c r="B29" s="13" t="s">
        <v>157</v>
      </c>
      <c r="C29" s="17">
        <v>2009</v>
      </c>
      <c r="D29" s="147"/>
      <c r="E29" s="143"/>
      <c r="F29" s="143"/>
      <c r="G29" s="41" t="s">
        <v>160</v>
      </c>
    </row>
    <row r="30" spans="1:7" ht="15.75" customHeight="1" x14ac:dyDescent="0.25">
      <c r="A30" s="155"/>
      <c r="B30" s="13" t="s">
        <v>158</v>
      </c>
      <c r="C30" s="17">
        <v>2009</v>
      </c>
      <c r="D30" s="148"/>
      <c r="E30" s="144"/>
      <c r="F30" s="144"/>
      <c r="G30" s="41" t="s">
        <v>160</v>
      </c>
    </row>
    <row r="31" spans="1:7" ht="15.75" customHeight="1" x14ac:dyDescent="0.25">
      <c r="A31" s="155">
        <v>2</v>
      </c>
      <c r="B31" s="13" t="s">
        <v>167</v>
      </c>
      <c r="C31" s="17">
        <v>2009</v>
      </c>
      <c r="D31" s="146" t="s">
        <v>33</v>
      </c>
      <c r="E31" s="151">
        <v>54.4</v>
      </c>
      <c r="F31" s="139">
        <v>2</v>
      </c>
      <c r="G31" s="41" t="s">
        <v>34</v>
      </c>
    </row>
    <row r="32" spans="1:7" ht="16.5" customHeight="1" x14ac:dyDescent="0.25">
      <c r="A32" s="155"/>
      <c r="B32" s="13" t="s">
        <v>169</v>
      </c>
      <c r="C32" s="17">
        <v>2009</v>
      </c>
      <c r="D32" s="147"/>
      <c r="E32" s="152"/>
      <c r="F32" s="140"/>
      <c r="G32" s="41" t="s">
        <v>34</v>
      </c>
    </row>
    <row r="33" spans="1:7" ht="17.25" customHeight="1" x14ac:dyDescent="0.25">
      <c r="A33" s="155"/>
      <c r="B33" s="13" t="s">
        <v>459</v>
      </c>
      <c r="C33" s="17">
        <v>2009</v>
      </c>
      <c r="D33" s="147"/>
      <c r="E33" s="152"/>
      <c r="F33" s="140"/>
      <c r="G33" s="41" t="s">
        <v>34</v>
      </c>
    </row>
    <row r="34" spans="1:7" ht="15.75" customHeight="1" x14ac:dyDescent="0.25">
      <c r="A34" s="155"/>
      <c r="B34" s="13" t="s">
        <v>673</v>
      </c>
      <c r="C34" s="17">
        <v>2010</v>
      </c>
      <c r="D34" s="148"/>
      <c r="E34" s="153"/>
      <c r="F34" s="141"/>
      <c r="G34" s="41" t="s">
        <v>34</v>
      </c>
    </row>
    <row r="35" spans="1:7" ht="17.25" customHeight="1" x14ac:dyDescent="0.25">
      <c r="A35" s="155">
        <v>3</v>
      </c>
      <c r="B35" s="14" t="s">
        <v>172</v>
      </c>
      <c r="C35" s="17">
        <v>2009</v>
      </c>
      <c r="D35" s="146" t="s">
        <v>80</v>
      </c>
      <c r="E35" s="151">
        <v>55.95</v>
      </c>
      <c r="F35" s="139">
        <v>3</v>
      </c>
      <c r="G35" s="41" t="s">
        <v>48</v>
      </c>
    </row>
    <row r="36" spans="1:7" ht="14.25" customHeight="1" x14ac:dyDescent="0.25">
      <c r="A36" s="155"/>
      <c r="B36" s="13" t="s">
        <v>674</v>
      </c>
      <c r="C36" s="17">
        <v>2010</v>
      </c>
      <c r="D36" s="147"/>
      <c r="E36" s="152"/>
      <c r="F36" s="140"/>
      <c r="G36" s="41" t="s">
        <v>675</v>
      </c>
    </row>
    <row r="37" spans="1:7" ht="17.25" customHeight="1" x14ac:dyDescent="0.25">
      <c r="A37" s="155"/>
      <c r="B37" s="13" t="s">
        <v>173</v>
      </c>
      <c r="C37" s="12" t="s">
        <v>170</v>
      </c>
      <c r="D37" s="147"/>
      <c r="E37" s="152"/>
      <c r="F37" s="140"/>
      <c r="G37" s="41" t="s">
        <v>388</v>
      </c>
    </row>
    <row r="38" spans="1:7" ht="20.100000000000001" customHeight="1" x14ac:dyDescent="0.25">
      <c r="A38" s="155"/>
      <c r="B38" s="13" t="s">
        <v>164</v>
      </c>
      <c r="C38" s="12" t="s">
        <v>171</v>
      </c>
      <c r="D38" s="148"/>
      <c r="E38" s="153"/>
      <c r="F38" s="141"/>
      <c r="G38" s="41" t="s">
        <v>35</v>
      </c>
    </row>
    <row r="39" spans="1:7" ht="20.100000000000001" customHeight="1" x14ac:dyDescent="0.25">
      <c r="A39" s="159">
        <v>4</v>
      </c>
      <c r="B39" s="13" t="s">
        <v>485</v>
      </c>
      <c r="C39" s="12" t="s">
        <v>171</v>
      </c>
      <c r="D39" s="146" t="s">
        <v>42</v>
      </c>
      <c r="E39" s="151">
        <v>57.7</v>
      </c>
      <c r="F39" s="139">
        <v>3</v>
      </c>
      <c r="G39" s="41" t="s">
        <v>394</v>
      </c>
    </row>
    <row r="40" spans="1:7" ht="20.100000000000001" customHeight="1" x14ac:dyDescent="0.25">
      <c r="A40" s="160"/>
      <c r="B40" s="13" t="s">
        <v>213</v>
      </c>
      <c r="C40" s="12" t="s">
        <v>171</v>
      </c>
      <c r="D40" s="147"/>
      <c r="E40" s="152"/>
      <c r="F40" s="140"/>
      <c r="G40" s="41" t="s">
        <v>60</v>
      </c>
    </row>
    <row r="41" spans="1:7" ht="20.100000000000001" customHeight="1" x14ac:dyDescent="0.25">
      <c r="A41" s="160"/>
      <c r="B41" s="13" t="s">
        <v>475</v>
      </c>
      <c r="C41" s="12" t="s">
        <v>171</v>
      </c>
      <c r="D41" s="147"/>
      <c r="E41" s="152"/>
      <c r="F41" s="140"/>
      <c r="G41" s="41" t="s">
        <v>394</v>
      </c>
    </row>
    <row r="42" spans="1:7" ht="20.100000000000001" customHeight="1" x14ac:dyDescent="0.25">
      <c r="A42" s="161"/>
      <c r="B42" s="13" t="s">
        <v>474</v>
      </c>
      <c r="C42" s="12" t="s">
        <v>170</v>
      </c>
      <c r="D42" s="148"/>
      <c r="E42" s="153"/>
      <c r="F42" s="141"/>
      <c r="G42" s="41" t="s">
        <v>394</v>
      </c>
    </row>
    <row r="43" spans="1:7" ht="20.100000000000001" customHeight="1" x14ac:dyDescent="0.25">
      <c r="A43" s="155">
        <v>5</v>
      </c>
      <c r="B43" s="13" t="s">
        <v>220</v>
      </c>
      <c r="C43" s="17">
        <v>2009</v>
      </c>
      <c r="D43" s="146" t="s">
        <v>80</v>
      </c>
      <c r="E43" s="156">
        <v>59.53</v>
      </c>
      <c r="F43" s="142" t="s">
        <v>37</v>
      </c>
      <c r="G43" s="63" t="s">
        <v>47</v>
      </c>
    </row>
    <row r="44" spans="1:7" ht="20.100000000000001" customHeight="1" x14ac:dyDescent="0.25">
      <c r="A44" s="155"/>
      <c r="B44" s="13" t="s">
        <v>228</v>
      </c>
      <c r="C44" s="17">
        <v>2009</v>
      </c>
      <c r="D44" s="147"/>
      <c r="E44" s="157"/>
      <c r="F44" s="143"/>
      <c r="G44" s="63" t="s">
        <v>47</v>
      </c>
    </row>
    <row r="45" spans="1:7" ht="20.100000000000001" customHeight="1" x14ac:dyDescent="0.25">
      <c r="A45" s="155"/>
      <c r="B45" s="13" t="s">
        <v>472</v>
      </c>
      <c r="C45" s="17">
        <v>2010</v>
      </c>
      <c r="D45" s="147"/>
      <c r="E45" s="157"/>
      <c r="F45" s="143"/>
      <c r="G45" s="63" t="s">
        <v>47</v>
      </c>
    </row>
    <row r="46" spans="1:7" ht="20.100000000000001" customHeight="1" x14ac:dyDescent="0.25">
      <c r="A46" s="155"/>
      <c r="B46" s="13" t="s">
        <v>156</v>
      </c>
      <c r="C46" s="17">
        <v>2009</v>
      </c>
      <c r="D46" s="148"/>
      <c r="E46" s="158"/>
      <c r="F46" s="144"/>
      <c r="G46" s="63" t="s">
        <v>47</v>
      </c>
    </row>
    <row r="47" spans="1:7" x14ac:dyDescent="0.25">
      <c r="A47" s="149" t="s">
        <v>656</v>
      </c>
      <c r="B47" s="149"/>
      <c r="C47" s="149"/>
      <c r="D47" s="149"/>
      <c r="E47" s="149"/>
      <c r="F47" s="149"/>
      <c r="G47" s="149"/>
    </row>
    <row r="48" spans="1:7" x14ac:dyDescent="0.25">
      <c r="A48" s="150"/>
      <c r="B48" s="150"/>
      <c r="C48" s="150"/>
      <c r="D48" s="150"/>
      <c r="E48" s="150"/>
      <c r="F48" s="150"/>
      <c r="G48" s="150"/>
    </row>
    <row r="49" spans="1:7" ht="29.25" x14ac:dyDescent="0.25">
      <c r="A49" s="10"/>
      <c r="B49" s="46" t="s">
        <v>0</v>
      </c>
      <c r="C49" s="11" t="s">
        <v>39</v>
      </c>
      <c r="D49" s="16" t="s">
        <v>1</v>
      </c>
      <c r="E49" s="16" t="s">
        <v>2</v>
      </c>
      <c r="F49" s="16" t="s">
        <v>5</v>
      </c>
      <c r="G49" s="16" t="s">
        <v>3</v>
      </c>
    </row>
    <row r="50" spans="1:7" ht="20.100000000000001" customHeight="1" x14ac:dyDescent="0.25">
      <c r="A50" s="155">
        <v>1</v>
      </c>
      <c r="B50" s="13" t="s">
        <v>453</v>
      </c>
      <c r="C50" s="17">
        <v>2008</v>
      </c>
      <c r="D50" s="146" t="s">
        <v>357</v>
      </c>
      <c r="E50" s="156">
        <v>54.4</v>
      </c>
      <c r="F50" s="142">
        <v>2</v>
      </c>
      <c r="G50" s="6" t="s">
        <v>359</v>
      </c>
    </row>
    <row r="51" spans="1:7" ht="20.100000000000001" customHeight="1" x14ac:dyDescent="0.25">
      <c r="A51" s="155"/>
      <c r="B51" s="13" t="s">
        <v>582</v>
      </c>
      <c r="C51" s="17">
        <v>2008</v>
      </c>
      <c r="D51" s="147"/>
      <c r="E51" s="157"/>
      <c r="F51" s="143"/>
      <c r="G51" s="6" t="s">
        <v>359</v>
      </c>
    </row>
    <row r="52" spans="1:7" ht="20.100000000000001" customHeight="1" x14ac:dyDescent="0.25">
      <c r="A52" s="155"/>
      <c r="B52" s="13" t="s">
        <v>447</v>
      </c>
      <c r="C52" s="17">
        <v>2007</v>
      </c>
      <c r="D52" s="147"/>
      <c r="E52" s="157"/>
      <c r="F52" s="143"/>
      <c r="G52" s="6" t="s">
        <v>359</v>
      </c>
    </row>
    <row r="53" spans="1:7" ht="20.100000000000001" customHeight="1" x14ac:dyDescent="0.25">
      <c r="A53" s="155"/>
      <c r="B53" s="13" t="s">
        <v>571</v>
      </c>
      <c r="C53" s="17">
        <v>2007</v>
      </c>
      <c r="D53" s="148"/>
      <c r="E53" s="158"/>
      <c r="F53" s="144"/>
      <c r="G53" s="6" t="s">
        <v>359</v>
      </c>
    </row>
    <row r="54" spans="1:7" ht="20.100000000000001" customHeight="1" x14ac:dyDescent="0.25">
      <c r="A54" s="155">
        <v>2</v>
      </c>
      <c r="B54" s="13" t="s">
        <v>260</v>
      </c>
      <c r="C54" s="18">
        <v>2008</v>
      </c>
      <c r="D54" s="146" t="s">
        <v>676</v>
      </c>
      <c r="E54" s="151">
        <v>55</v>
      </c>
      <c r="F54" s="139">
        <v>3</v>
      </c>
      <c r="G54" s="41" t="s">
        <v>160</v>
      </c>
    </row>
    <row r="55" spans="1:7" ht="20.100000000000001" customHeight="1" x14ac:dyDescent="0.25">
      <c r="A55" s="155"/>
      <c r="B55" s="13" t="s">
        <v>176</v>
      </c>
      <c r="C55" s="18">
        <v>2007</v>
      </c>
      <c r="D55" s="147"/>
      <c r="E55" s="152"/>
      <c r="F55" s="140"/>
      <c r="G55" s="41" t="s">
        <v>165</v>
      </c>
    </row>
    <row r="56" spans="1:7" ht="24" customHeight="1" x14ac:dyDescent="0.25">
      <c r="A56" s="155"/>
      <c r="B56" s="13" t="s">
        <v>184</v>
      </c>
      <c r="C56" s="17">
        <v>2008</v>
      </c>
      <c r="D56" s="147"/>
      <c r="E56" s="152"/>
      <c r="F56" s="140"/>
      <c r="G56" s="41" t="s">
        <v>31</v>
      </c>
    </row>
    <row r="57" spans="1:7" ht="22.5" customHeight="1" x14ac:dyDescent="0.25">
      <c r="A57" s="155"/>
      <c r="B57" s="13" t="s">
        <v>565</v>
      </c>
      <c r="C57" s="17">
        <v>2008</v>
      </c>
      <c r="D57" s="148"/>
      <c r="E57" s="153"/>
      <c r="F57" s="141"/>
      <c r="G57" s="41" t="s">
        <v>160</v>
      </c>
    </row>
    <row r="58" spans="1:7" ht="19.5" customHeight="1" x14ac:dyDescent="0.25">
      <c r="A58" s="159">
        <v>3</v>
      </c>
      <c r="B58" s="13" t="s">
        <v>371</v>
      </c>
      <c r="C58" s="17">
        <v>2011</v>
      </c>
      <c r="D58" s="146" t="s">
        <v>80</v>
      </c>
      <c r="E58" s="162">
        <v>55.7</v>
      </c>
      <c r="F58" s="139">
        <v>3</v>
      </c>
      <c r="G58" s="61" t="s">
        <v>186</v>
      </c>
    </row>
    <row r="59" spans="1:7" ht="18.75" customHeight="1" x14ac:dyDescent="0.25">
      <c r="A59" s="160"/>
      <c r="B59" s="13" t="s">
        <v>185</v>
      </c>
      <c r="C59" s="17">
        <v>2007</v>
      </c>
      <c r="D59" s="147"/>
      <c r="E59" s="162"/>
      <c r="F59" s="140"/>
      <c r="G59" s="99" t="s">
        <v>186</v>
      </c>
    </row>
    <row r="60" spans="1:7" ht="22.5" customHeight="1" x14ac:dyDescent="0.25">
      <c r="A60" s="160"/>
      <c r="B60" s="13" t="s">
        <v>590</v>
      </c>
      <c r="C60" s="17">
        <v>2008</v>
      </c>
      <c r="D60" s="147"/>
      <c r="E60" s="162"/>
      <c r="F60" s="140"/>
      <c r="G60" s="99" t="s">
        <v>186</v>
      </c>
    </row>
    <row r="61" spans="1:7" ht="22.5" customHeight="1" x14ac:dyDescent="0.25">
      <c r="A61" s="161"/>
      <c r="B61" s="13" t="s">
        <v>576</v>
      </c>
      <c r="C61" s="17">
        <v>2008</v>
      </c>
      <c r="D61" s="148"/>
      <c r="E61" s="162"/>
      <c r="F61" s="141"/>
      <c r="G61" s="99" t="s">
        <v>186</v>
      </c>
    </row>
    <row r="62" spans="1:7" ht="22.5" customHeight="1" x14ac:dyDescent="0.25">
      <c r="A62" s="159">
        <v>4</v>
      </c>
      <c r="B62" s="13" t="s">
        <v>177</v>
      </c>
      <c r="C62" s="17">
        <v>2007</v>
      </c>
      <c r="D62" s="146" t="s">
        <v>80</v>
      </c>
      <c r="E62" s="151" t="s">
        <v>677</v>
      </c>
      <c r="F62" s="139"/>
      <c r="G62" s="61" t="s">
        <v>678</v>
      </c>
    </row>
    <row r="63" spans="1:7" ht="22.5" customHeight="1" x14ac:dyDescent="0.25">
      <c r="A63" s="160"/>
      <c r="B63" s="13" t="s">
        <v>175</v>
      </c>
      <c r="C63" s="17">
        <v>2007</v>
      </c>
      <c r="D63" s="147"/>
      <c r="E63" s="152"/>
      <c r="F63" s="140"/>
      <c r="G63" s="61" t="s">
        <v>165</v>
      </c>
    </row>
    <row r="64" spans="1:7" ht="22.5" customHeight="1" x14ac:dyDescent="0.25">
      <c r="A64" s="160"/>
      <c r="B64" s="13" t="s">
        <v>566</v>
      </c>
      <c r="C64" s="17">
        <v>2008</v>
      </c>
      <c r="D64" s="147"/>
      <c r="E64" s="152"/>
      <c r="F64" s="140"/>
      <c r="G64" s="99" t="s">
        <v>165</v>
      </c>
    </row>
    <row r="65" spans="1:7" ht="22.5" customHeight="1" x14ac:dyDescent="0.25">
      <c r="A65" s="161"/>
      <c r="B65" s="13" t="s">
        <v>178</v>
      </c>
      <c r="C65" s="17">
        <v>2008</v>
      </c>
      <c r="D65" s="148"/>
      <c r="E65" s="153"/>
      <c r="F65" s="141"/>
      <c r="G65" s="61" t="s">
        <v>679</v>
      </c>
    </row>
    <row r="66" spans="1:7" ht="20.100000000000001" customHeight="1" x14ac:dyDescent="0.25">
      <c r="A66" s="44"/>
      <c r="B66" s="42"/>
      <c r="C66" s="36"/>
      <c r="D66" s="44"/>
      <c r="E66" s="70"/>
      <c r="F66" s="70"/>
      <c r="G66" s="67"/>
    </row>
    <row r="67" spans="1:7" x14ac:dyDescent="0.25">
      <c r="A67" s="149" t="s">
        <v>657</v>
      </c>
      <c r="B67" s="149"/>
      <c r="C67" s="149"/>
      <c r="D67" s="149"/>
      <c r="E67" s="149"/>
      <c r="F67" s="149"/>
      <c r="G67" s="149"/>
    </row>
    <row r="68" spans="1:7" x14ac:dyDescent="0.25">
      <c r="A68" s="150"/>
      <c r="B68" s="150"/>
      <c r="C68" s="150"/>
      <c r="D68" s="150"/>
      <c r="E68" s="150"/>
      <c r="F68" s="150"/>
      <c r="G68" s="150"/>
    </row>
    <row r="69" spans="1:7" ht="30" customHeight="1" x14ac:dyDescent="0.25">
      <c r="A69" s="38"/>
      <c r="B69" s="46" t="s">
        <v>0</v>
      </c>
      <c r="C69" s="47" t="s">
        <v>39</v>
      </c>
      <c r="D69" s="46" t="s">
        <v>1</v>
      </c>
      <c r="E69" s="46" t="s">
        <v>2</v>
      </c>
      <c r="F69" s="46" t="s">
        <v>5</v>
      </c>
      <c r="G69" s="46" t="s">
        <v>3</v>
      </c>
    </row>
    <row r="70" spans="1:7" ht="15" customHeight="1" x14ac:dyDescent="0.25">
      <c r="A70" s="145">
        <v>1</v>
      </c>
      <c r="B70" s="5" t="s">
        <v>136</v>
      </c>
      <c r="C70" s="18">
        <v>2013</v>
      </c>
      <c r="D70" s="133" t="s">
        <v>80</v>
      </c>
      <c r="E70" s="127">
        <v>59.7</v>
      </c>
      <c r="F70" s="136" t="s">
        <v>44</v>
      </c>
      <c r="G70" s="17" t="s">
        <v>680</v>
      </c>
    </row>
    <row r="71" spans="1:7" ht="15" customHeight="1" x14ac:dyDescent="0.25">
      <c r="A71" s="145"/>
      <c r="B71" s="5" t="s">
        <v>134</v>
      </c>
      <c r="C71" s="18">
        <v>2011</v>
      </c>
      <c r="D71" s="134"/>
      <c r="E71" s="128"/>
      <c r="F71" s="137"/>
      <c r="G71" s="17" t="s">
        <v>53</v>
      </c>
    </row>
    <row r="72" spans="1:7" ht="15" customHeight="1" x14ac:dyDescent="0.25">
      <c r="A72" s="145"/>
      <c r="B72" s="13" t="s">
        <v>138</v>
      </c>
      <c r="C72" s="18">
        <v>2012</v>
      </c>
      <c r="D72" s="134"/>
      <c r="E72" s="128"/>
      <c r="F72" s="137"/>
      <c r="G72" s="17" t="s">
        <v>53</v>
      </c>
    </row>
    <row r="73" spans="1:7" ht="15" customHeight="1" x14ac:dyDescent="0.25">
      <c r="A73" s="145"/>
      <c r="B73" s="13" t="s">
        <v>57</v>
      </c>
      <c r="C73" s="18">
        <v>2011</v>
      </c>
      <c r="D73" s="135"/>
      <c r="E73" s="129"/>
      <c r="F73" s="138"/>
      <c r="G73" s="17" t="s">
        <v>53</v>
      </c>
    </row>
    <row r="74" spans="1:7" ht="15" customHeight="1" x14ac:dyDescent="0.25">
      <c r="A74" s="130">
        <v>2</v>
      </c>
      <c r="B74" s="13" t="s">
        <v>415</v>
      </c>
      <c r="C74" s="18">
        <v>2011</v>
      </c>
      <c r="D74" s="133" t="s">
        <v>357</v>
      </c>
      <c r="E74" s="127" t="s">
        <v>681</v>
      </c>
      <c r="F74" s="136" t="s">
        <v>43</v>
      </c>
      <c r="G74" s="17" t="s">
        <v>406</v>
      </c>
    </row>
    <row r="75" spans="1:7" ht="15" customHeight="1" x14ac:dyDescent="0.25">
      <c r="A75" s="131"/>
      <c r="B75" s="13" t="s">
        <v>404</v>
      </c>
      <c r="C75" s="18">
        <v>2011</v>
      </c>
      <c r="D75" s="134"/>
      <c r="E75" s="128"/>
      <c r="F75" s="137"/>
      <c r="G75" s="17" t="s">
        <v>406</v>
      </c>
    </row>
    <row r="76" spans="1:7" ht="15" customHeight="1" x14ac:dyDescent="0.25">
      <c r="A76" s="131"/>
      <c r="B76" s="13" t="s">
        <v>434</v>
      </c>
      <c r="C76" s="18">
        <v>2011</v>
      </c>
      <c r="D76" s="134"/>
      <c r="E76" s="128"/>
      <c r="F76" s="137"/>
      <c r="G76" s="17" t="s">
        <v>406</v>
      </c>
    </row>
    <row r="77" spans="1:7" ht="15" customHeight="1" x14ac:dyDescent="0.25">
      <c r="A77" s="132"/>
      <c r="B77" s="13" t="s">
        <v>408</v>
      </c>
      <c r="C77" s="18">
        <v>2011</v>
      </c>
      <c r="D77" s="135"/>
      <c r="E77" s="129"/>
      <c r="F77" s="138"/>
      <c r="G77" s="17" t="s">
        <v>406</v>
      </c>
    </row>
    <row r="78" spans="1:7" ht="15" customHeight="1" x14ac:dyDescent="0.25">
      <c r="A78" s="145">
        <v>3</v>
      </c>
      <c r="B78" s="13" t="s">
        <v>410</v>
      </c>
      <c r="C78" s="18">
        <v>2011</v>
      </c>
      <c r="D78" s="146" t="s">
        <v>80</v>
      </c>
      <c r="E78" s="127" t="s">
        <v>683</v>
      </c>
      <c r="F78" s="136" t="s">
        <v>43</v>
      </c>
      <c r="G78" s="17" t="s">
        <v>35</v>
      </c>
    </row>
    <row r="79" spans="1:7" ht="15" customHeight="1" x14ac:dyDescent="0.25">
      <c r="A79" s="145"/>
      <c r="B79" s="13" t="s">
        <v>423</v>
      </c>
      <c r="C79" s="18">
        <v>2011</v>
      </c>
      <c r="D79" s="147"/>
      <c r="E79" s="128"/>
      <c r="F79" s="137"/>
      <c r="G79" s="17" t="s">
        <v>32</v>
      </c>
    </row>
    <row r="80" spans="1:7" ht="15" customHeight="1" x14ac:dyDescent="0.25">
      <c r="A80" s="145"/>
      <c r="B80" s="13" t="s">
        <v>682</v>
      </c>
      <c r="C80" s="18">
        <v>2011</v>
      </c>
      <c r="D80" s="147"/>
      <c r="E80" s="128"/>
      <c r="F80" s="137"/>
      <c r="G80" s="17" t="s">
        <v>35</v>
      </c>
    </row>
    <row r="81" spans="1:7" ht="15" customHeight="1" x14ac:dyDescent="0.25">
      <c r="A81" s="145"/>
      <c r="B81" s="13" t="s">
        <v>58</v>
      </c>
      <c r="C81" s="18">
        <v>2011</v>
      </c>
      <c r="D81" s="148"/>
      <c r="E81" s="129"/>
      <c r="F81" s="138"/>
      <c r="G81" s="17" t="s">
        <v>35</v>
      </c>
    </row>
    <row r="82" spans="1:7" ht="15" customHeight="1" x14ac:dyDescent="0.25">
      <c r="A82" s="37"/>
      <c r="B82" s="42"/>
      <c r="C82" s="43"/>
      <c r="D82" s="44"/>
      <c r="E82" s="68"/>
      <c r="F82" s="69"/>
      <c r="G82" s="36"/>
    </row>
    <row r="83" spans="1:7" x14ac:dyDescent="0.25">
      <c r="A83" s="149" t="s">
        <v>658</v>
      </c>
      <c r="B83" s="149"/>
      <c r="C83" s="149"/>
      <c r="D83" s="149"/>
      <c r="E83" s="149"/>
      <c r="F83" s="149"/>
      <c r="G83" s="149"/>
    </row>
    <row r="84" spans="1:7" x14ac:dyDescent="0.25">
      <c r="A84" s="150"/>
      <c r="B84" s="150"/>
      <c r="C84" s="150"/>
      <c r="D84" s="150"/>
      <c r="E84" s="150"/>
      <c r="F84" s="150"/>
      <c r="G84" s="150"/>
    </row>
    <row r="85" spans="1:7" ht="31.5" customHeight="1" x14ac:dyDescent="0.25">
      <c r="A85" s="38"/>
      <c r="B85" s="46" t="s">
        <v>0</v>
      </c>
      <c r="C85" s="47" t="s">
        <v>39</v>
      </c>
      <c r="D85" s="46" t="s">
        <v>1</v>
      </c>
      <c r="E85" s="46" t="s">
        <v>2</v>
      </c>
      <c r="F85" s="46" t="s">
        <v>5</v>
      </c>
      <c r="G85" s="46" t="s">
        <v>3</v>
      </c>
    </row>
    <row r="86" spans="1:7" ht="18" customHeight="1" x14ac:dyDescent="0.25">
      <c r="A86" s="145">
        <v>1</v>
      </c>
      <c r="B86" s="5" t="s">
        <v>64</v>
      </c>
      <c r="C86" s="18">
        <v>2009</v>
      </c>
      <c r="D86" s="133" t="s">
        <v>80</v>
      </c>
      <c r="E86" s="127">
        <v>53.4</v>
      </c>
      <c r="F86" s="127" t="s">
        <v>38</v>
      </c>
      <c r="G86" s="17" t="s">
        <v>35</v>
      </c>
    </row>
    <row r="87" spans="1:7" ht="15.75" customHeight="1" x14ac:dyDescent="0.25">
      <c r="A87" s="145"/>
      <c r="B87" s="5" t="s">
        <v>193</v>
      </c>
      <c r="C87" s="18">
        <v>2009</v>
      </c>
      <c r="D87" s="134"/>
      <c r="E87" s="128"/>
      <c r="F87" s="128"/>
      <c r="G87" s="17" t="s">
        <v>31</v>
      </c>
    </row>
    <row r="88" spans="1:7" ht="15" customHeight="1" x14ac:dyDescent="0.25">
      <c r="A88" s="145"/>
      <c r="B88" s="13" t="s">
        <v>272</v>
      </c>
      <c r="C88" s="18">
        <v>2010</v>
      </c>
      <c r="D88" s="134"/>
      <c r="E88" s="128"/>
      <c r="F88" s="128"/>
      <c r="G88" s="4" t="s">
        <v>47</v>
      </c>
    </row>
    <row r="89" spans="1:7" ht="15.75" customHeight="1" x14ac:dyDescent="0.25">
      <c r="A89" s="145"/>
      <c r="B89" s="13" t="s">
        <v>69</v>
      </c>
      <c r="C89" s="18">
        <v>2009</v>
      </c>
      <c r="D89" s="135"/>
      <c r="E89" s="129"/>
      <c r="F89" s="129"/>
      <c r="G89" s="4" t="s">
        <v>47</v>
      </c>
    </row>
    <row r="90" spans="1:7" ht="15.75" customHeight="1" x14ac:dyDescent="0.25">
      <c r="A90" s="130">
        <v>2</v>
      </c>
      <c r="B90" s="13" t="s">
        <v>530</v>
      </c>
      <c r="C90" s="18">
        <v>2010</v>
      </c>
      <c r="D90" s="133" t="s">
        <v>660</v>
      </c>
      <c r="E90" s="127">
        <v>55.9</v>
      </c>
      <c r="F90" s="127" t="s">
        <v>38</v>
      </c>
      <c r="G90" s="4" t="s">
        <v>30</v>
      </c>
    </row>
    <row r="91" spans="1:7" ht="15.75" customHeight="1" x14ac:dyDescent="0.25">
      <c r="A91" s="131"/>
      <c r="B91" s="13" t="s">
        <v>516</v>
      </c>
      <c r="C91" s="18">
        <v>2009</v>
      </c>
      <c r="D91" s="134"/>
      <c r="E91" s="128"/>
      <c r="F91" s="128"/>
      <c r="G91" s="4" t="s">
        <v>406</v>
      </c>
    </row>
    <row r="92" spans="1:7" ht="15.75" customHeight="1" x14ac:dyDescent="0.25">
      <c r="A92" s="131"/>
      <c r="B92" s="13" t="s">
        <v>518</v>
      </c>
      <c r="C92" s="18">
        <v>2009</v>
      </c>
      <c r="D92" s="134"/>
      <c r="E92" s="128"/>
      <c r="F92" s="128"/>
      <c r="G92" s="4" t="s">
        <v>406</v>
      </c>
    </row>
    <row r="93" spans="1:7" ht="15.75" customHeight="1" x14ac:dyDescent="0.25">
      <c r="A93" s="132"/>
      <c r="B93" s="13" t="s">
        <v>506</v>
      </c>
      <c r="C93" s="18">
        <v>2010</v>
      </c>
      <c r="D93" s="135"/>
      <c r="E93" s="129"/>
      <c r="F93" s="129"/>
      <c r="G93" s="4" t="s">
        <v>30</v>
      </c>
    </row>
    <row r="94" spans="1:7" ht="15" customHeight="1" x14ac:dyDescent="0.25">
      <c r="A94" s="145">
        <v>3</v>
      </c>
      <c r="B94" s="13" t="s">
        <v>532</v>
      </c>
      <c r="C94" s="18">
        <v>2009</v>
      </c>
      <c r="D94" s="146" t="s">
        <v>80</v>
      </c>
      <c r="E94" s="127" t="s">
        <v>685</v>
      </c>
      <c r="F94" s="127" t="s">
        <v>43</v>
      </c>
      <c r="G94" s="54" t="s">
        <v>365</v>
      </c>
    </row>
    <row r="95" spans="1:7" ht="16.5" customHeight="1" x14ac:dyDescent="0.25">
      <c r="A95" s="145"/>
      <c r="B95" s="13" t="s">
        <v>684</v>
      </c>
      <c r="C95" s="18">
        <v>2010</v>
      </c>
      <c r="D95" s="147"/>
      <c r="E95" s="128"/>
      <c r="F95" s="128"/>
      <c r="G95" s="54" t="s">
        <v>365</v>
      </c>
    </row>
    <row r="96" spans="1:7" ht="17.25" customHeight="1" x14ac:dyDescent="0.25">
      <c r="A96" s="145"/>
      <c r="B96" s="13" t="s">
        <v>528</v>
      </c>
      <c r="C96" s="18">
        <v>2009</v>
      </c>
      <c r="D96" s="147"/>
      <c r="E96" s="128"/>
      <c r="F96" s="128"/>
      <c r="G96" s="54" t="s">
        <v>365</v>
      </c>
    </row>
    <row r="97" spans="1:7" ht="15" customHeight="1" x14ac:dyDescent="0.25">
      <c r="A97" s="145"/>
      <c r="B97" s="13" t="s">
        <v>560</v>
      </c>
      <c r="C97" s="18">
        <v>2009</v>
      </c>
      <c r="D97" s="148"/>
      <c r="E97" s="129"/>
      <c r="F97" s="129"/>
      <c r="G97" s="54" t="s">
        <v>365</v>
      </c>
    </row>
    <row r="98" spans="1:7" ht="15" customHeight="1" x14ac:dyDescent="0.25">
      <c r="A98" s="37"/>
      <c r="B98" s="42"/>
      <c r="C98" s="43"/>
      <c r="D98" s="44"/>
      <c r="E98" s="68"/>
      <c r="F98" s="68"/>
      <c r="G98" s="36"/>
    </row>
    <row r="99" spans="1:7" ht="15" customHeight="1" x14ac:dyDescent="0.25">
      <c r="A99" s="37"/>
      <c r="B99" s="42"/>
      <c r="C99" s="43"/>
      <c r="D99" s="60"/>
      <c r="E99" s="45"/>
      <c r="F99" s="45"/>
      <c r="G99" s="36"/>
    </row>
    <row r="100" spans="1:7" x14ac:dyDescent="0.25">
      <c r="A100" s="149" t="s">
        <v>659</v>
      </c>
      <c r="B100" s="149"/>
      <c r="C100" s="149"/>
      <c r="D100" s="149"/>
      <c r="E100" s="149"/>
      <c r="F100" s="149"/>
      <c r="G100" s="149"/>
    </row>
    <row r="101" spans="1:7" x14ac:dyDescent="0.25">
      <c r="A101" s="150"/>
      <c r="B101" s="150"/>
      <c r="C101" s="150"/>
      <c r="D101" s="150"/>
      <c r="E101" s="150"/>
      <c r="F101" s="150"/>
      <c r="G101" s="150"/>
    </row>
    <row r="102" spans="1:7" ht="29.25" customHeight="1" x14ac:dyDescent="0.25">
      <c r="A102" s="38"/>
      <c r="B102" s="46" t="s">
        <v>0</v>
      </c>
      <c r="C102" s="47" t="s">
        <v>39</v>
      </c>
      <c r="D102" s="46" t="s">
        <v>1</v>
      </c>
      <c r="E102" s="46" t="s">
        <v>2</v>
      </c>
      <c r="F102" s="46" t="s">
        <v>5</v>
      </c>
      <c r="G102" s="46" t="s">
        <v>3</v>
      </c>
    </row>
    <row r="103" spans="1:7" ht="15" customHeight="1" x14ac:dyDescent="0.25">
      <c r="A103" s="145">
        <v>1</v>
      </c>
      <c r="B103" s="5" t="s">
        <v>608</v>
      </c>
      <c r="C103" s="18">
        <v>2008</v>
      </c>
      <c r="D103" s="133" t="s">
        <v>80</v>
      </c>
      <c r="E103" s="127">
        <v>50.7</v>
      </c>
      <c r="F103" s="127" t="s">
        <v>37</v>
      </c>
      <c r="G103" s="63" t="s">
        <v>53</v>
      </c>
    </row>
    <row r="104" spans="1:7" ht="15" customHeight="1" x14ac:dyDescent="0.25">
      <c r="A104" s="145"/>
      <c r="B104" s="5" t="s">
        <v>62</v>
      </c>
      <c r="C104" s="18">
        <v>2008</v>
      </c>
      <c r="D104" s="134"/>
      <c r="E104" s="128"/>
      <c r="F104" s="128"/>
      <c r="G104" s="63" t="s">
        <v>165</v>
      </c>
    </row>
    <row r="105" spans="1:7" ht="15" customHeight="1" x14ac:dyDescent="0.25">
      <c r="A105" s="145"/>
      <c r="B105" s="13" t="s">
        <v>63</v>
      </c>
      <c r="C105" s="18">
        <v>2008</v>
      </c>
      <c r="D105" s="134"/>
      <c r="E105" s="128"/>
      <c r="F105" s="128"/>
      <c r="G105" s="4" t="s">
        <v>32</v>
      </c>
    </row>
    <row r="106" spans="1:7" ht="15" customHeight="1" x14ac:dyDescent="0.25">
      <c r="A106" s="145"/>
      <c r="B106" s="13" t="s">
        <v>84</v>
      </c>
      <c r="C106" s="18">
        <v>2008</v>
      </c>
      <c r="D106" s="135"/>
      <c r="E106" s="129"/>
      <c r="F106" s="129"/>
      <c r="G106" s="4" t="s">
        <v>32</v>
      </c>
    </row>
    <row r="107" spans="1:7" ht="15" customHeight="1" x14ac:dyDescent="0.25">
      <c r="A107" s="145">
        <v>2</v>
      </c>
      <c r="B107" s="13" t="s">
        <v>618</v>
      </c>
      <c r="C107" s="18">
        <v>2007</v>
      </c>
      <c r="D107" s="133" t="s">
        <v>80</v>
      </c>
      <c r="E107" s="127">
        <v>52.74</v>
      </c>
      <c r="F107" s="127" t="s">
        <v>38</v>
      </c>
      <c r="G107" s="17" t="s">
        <v>604</v>
      </c>
    </row>
    <row r="108" spans="1:7" ht="15" customHeight="1" x14ac:dyDescent="0.25">
      <c r="A108" s="145"/>
      <c r="B108" s="13" t="s">
        <v>626</v>
      </c>
      <c r="C108" s="18">
        <v>2008</v>
      </c>
      <c r="D108" s="134"/>
      <c r="E108" s="128"/>
      <c r="F108" s="128"/>
      <c r="G108" s="17" t="s">
        <v>604</v>
      </c>
    </row>
    <row r="109" spans="1:7" ht="15" customHeight="1" x14ac:dyDescent="0.25">
      <c r="A109" s="145"/>
      <c r="B109" s="13" t="s">
        <v>612</v>
      </c>
      <c r="C109" s="18">
        <v>2007</v>
      </c>
      <c r="D109" s="134"/>
      <c r="E109" s="128"/>
      <c r="F109" s="128"/>
      <c r="G109" s="17" t="s">
        <v>604</v>
      </c>
    </row>
    <row r="110" spans="1:7" ht="15" customHeight="1" x14ac:dyDescent="0.25">
      <c r="A110" s="145"/>
      <c r="B110" s="13" t="s">
        <v>602</v>
      </c>
      <c r="C110" s="18">
        <v>2007</v>
      </c>
      <c r="D110" s="135"/>
      <c r="E110" s="129"/>
      <c r="F110" s="129"/>
      <c r="G110" s="17" t="s">
        <v>604</v>
      </c>
    </row>
    <row r="111" spans="1:7" ht="15" customHeight="1" x14ac:dyDescent="0.25">
      <c r="A111" s="145">
        <v>3</v>
      </c>
      <c r="B111" s="13" t="s">
        <v>621</v>
      </c>
      <c r="C111" s="18">
        <v>2007</v>
      </c>
      <c r="D111" s="133" t="s">
        <v>42</v>
      </c>
      <c r="E111" s="127">
        <v>53.06</v>
      </c>
      <c r="F111" s="127" t="s">
        <v>38</v>
      </c>
      <c r="G111" s="41" t="s">
        <v>487</v>
      </c>
    </row>
    <row r="112" spans="1:7" ht="15" customHeight="1" x14ac:dyDescent="0.25">
      <c r="A112" s="145"/>
      <c r="B112" s="13" t="s">
        <v>623</v>
      </c>
      <c r="C112" s="18">
        <v>2007</v>
      </c>
      <c r="D112" s="134"/>
      <c r="E112" s="128"/>
      <c r="F112" s="128"/>
      <c r="G112" s="41" t="s">
        <v>487</v>
      </c>
    </row>
    <row r="113" spans="1:7" ht="15" customHeight="1" x14ac:dyDescent="0.25">
      <c r="A113" s="145"/>
      <c r="B113" s="13" t="s">
        <v>634</v>
      </c>
      <c r="C113" s="18">
        <v>2007</v>
      </c>
      <c r="D113" s="134"/>
      <c r="E113" s="128"/>
      <c r="F113" s="128"/>
      <c r="G113" s="41" t="s">
        <v>487</v>
      </c>
    </row>
    <row r="114" spans="1:7" ht="15" customHeight="1" x14ac:dyDescent="0.25">
      <c r="A114" s="145"/>
      <c r="B114" s="13" t="s">
        <v>628</v>
      </c>
      <c r="C114" s="18">
        <v>2008</v>
      </c>
      <c r="D114" s="135"/>
      <c r="E114" s="129"/>
      <c r="F114" s="129"/>
      <c r="G114" s="41" t="s">
        <v>394</v>
      </c>
    </row>
    <row r="116" spans="1:7" ht="23.25" customHeight="1" x14ac:dyDescent="0.3">
      <c r="B116" s="154" t="s">
        <v>70</v>
      </c>
      <c r="C116" s="154"/>
      <c r="D116" s="154"/>
      <c r="E116" s="64"/>
      <c r="F116" s="109"/>
      <c r="G116" s="110" t="s">
        <v>201</v>
      </c>
    </row>
    <row r="117" spans="1:7" ht="23.25" customHeight="1" x14ac:dyDescent="0.3">
      <c r="B117" s="51"/>
      <c r="C117" s="51"/>
      <c r="D117" s="51"/>
      <c r="E117" s="48"/>
      <c r="F117" s="48"/>
      <c r="G117" s="52"/>
    </row>
    <row r="118" spans="1:7" ht="25.5" customHeight="1" x14ac:dyDescent="0.3">
      <c r="B118" s="154" t="s">
        <v>4</v>
      </c>
      <c r="C118" s="154"/>
      <c r="D118" s="154"/>
      <c r="E118" s="64"/>
      <c r="F118" s="109"/>
      <c r="G118" s="110" t="s">
        <v>200</v>
      </c>
    </row>
  </sheetData>
  <mergeCells count="100">
    <mergeCell ref="F12:F15"/>
    <mergeCell ref="F16:F19"/>
    <mergeCell ref="A12:A15"/>
    <mergeCell ref="D12:D15"/>
    <mergeCell ref="E12:E15"/>
    <mergeCell ref="A20:A23"/>
    <mergeCell ref="D20:D23"/>
    <mergeCell ref="E20:E23"/>
    <mergeCell ref="A16:A19"/>
    <mergeCell ref="D16:D19"/>
    <mergeCell ref="E16:E19"/>
    <mergeCell ref="D4:D7"/>
    <mergeCell ref="E4:E7"/>
    <mergeCell ref="A1:G2"/>
    <mergeCell ref="A4:A7"/>
    <mergeCell ref="A8:A11"/>
    <mergeCell ref="D8:D11"/>
    <mergeCell ref="E8:E11"/>
    <mergeCell ref="F4:F7"/>
    <mergeCell ref="F8:F11"/>
    <mergeCell ref="A58:A61"/>
    <mergeCell ref="A62:A65"/>
    <mergeCell ref="D58:D61"/>
    <mergeCell ref="E58:E61"/>
    <mergeCell ref="D62:D65"/>
    <mergeCell ref="E62:E65"/>
    <mergeCell ref="A54:A57"/>
    <mergeCell ref="D54:D57"/>
    <mergeCell ref="E54:E57"/>
    <mergeCell ref="A47:G48"/>
    <mergeCell ref="A50:A53"/>
    <mergeCell ref="D50:D53"/>
    <mergeCell ref="E50:E53"/>
    <mergeCell ref="F50:F53"/>
    <mergeCell ref="F54:F57"/>
    <mergeCell ref="D43:D46"/>
    <mergeCell ref="E43:E46"/>
    <mergeCell ref="A39:A42"/>
    <mergeCell ref="D39:D42"/>
    <mergeCell ref="E39:E42"/>
    <mergeCell ref="A100:G101"/>
    <mergeCell ref="A103:A106"/>
    <mergeCell ref="D103:D106"/>
    <mergeCell ref="E103:E106"/>
    <mergeCell ref="B118:D118"/>
    <mergeCell ref="A111:A114"/>
    <mergeCell ref="D111:D114"/>
    <mergeCell ref="E111:E114"/>
    <mergeCell ref="B116:D116"/>
    <mergeCell ref="A107:A110"/>
    <mergeCell ref="D107:D110"/>
    <mergeCell ref="E107:E110"/>
    <mergeCell ref="F103:F106"/>
    <mergeCell ref="F107:F110"/>
    <mergeCell ref="F111:F114"/>
    <mergeCell ref="D31:D34"/>
    <mergeCell ref="E31:E34"/>
    <mergeCell ref="A86:A89"/>
    <mergeCell ref="D86:D89"/>
    <mergeCell ref="E86:E89"/>
    <mergeCell ref="A70:A73"/>
    <mergeCell ref="D70:D73"/>
    <mergeCell ref="E70:E73"/>
    <mergeCell ref="A78:A81"/>
    <mergeCell ref="D78:D81"/>
    <mergeCell ref="E78:E81"/>
    <mergeCell ref="A67:G68"/>
    <mergeCell ref="A35:A38"/>
    <mergeCell ref="D35:D38"/>
    <mergeCell ref="E35:E38"/>
    <mergeCell ref="A43:A46"/>
    <mergeCell ref="F58:F61"/>
    <mergeCell ref="F62:F65"/>
    <mergeCell ref="F70:F73"/>
    <mergeCell ref="F78:F81"/>
    <mergeCell ref="F20:F23"/>
    <mergeCell ref="F27:F30"/>
    <mergeCell ref="F31:F34"/>
    <mergeCell ref="F35:F38"/>
    <mergeCell ref="F43:F46"/>
    <mergeCell ref="F39:F42"/>
    <mergeCell ref="A24:G25"/>
    <mergeCell ref="A31:A34"/>
    <mergeCell ref="A27:A30"/>
    <mergeCell ref="E27:E30"/>
    <mergeCell ref="D27:D30"/>
    <mergeCell ref="A74:A77"/>
    <mergeCell ref="D74:D77"/>
    <mergeCell ref="E74:E77"/>
    <mergeCell ref="F74:F77"/>
    <mergeCell ref="F86:F89"/>
    <mergeCell ref="A83:G84"/>
    <mergeCell ref="F94:F97"/>
    <mergeCell ref="A90:A93"/>
    <mergeCell ref="D90:D93"/>
    <mergeCell ref="E90:E93"/>
    <mergeCell ref="F90:F93"/>
    <mergeCell ref="A94:A97"/>
    <mergeCell ref="D94:D97"/>
    <mergeCell ref="E94:E97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A204" workbookViewId="0">
      <selection activeCell="C217" sqref="C217"/>
    </sheetView>
  </sheetViews>
  <sheetFormatPr defaultRowHeight="15" x14ac:dyDescent="0.25"/>
  <cols>
    <col min="1" max="1" width="4" customWidth="1"/>
    <col min="2" max="2" width="17.7109375" customWidth="1"/>
    <col min="4" max="4" width="14.42578125" customWidth="1"/>
    <col min="10" max="10" width="14.85546875" customWidth="1"/>
    <col min="12" max="12" width="16.140625" customWidth="1"/>
  </cols>
  <sheetData>
    <row r="1" spans="1:14" s="98" customFormat="1" ht="27" x14ac:dyDescent="0.35">
      <c r="A1" s="163" t="s">
        <v>346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4" x14ac:dyDescent="0.25">
      <c r="A2" s="118" t="s">
        <v>319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26.25" x14ac:dyDescent="0.25">
      <c r="A4" s="86">
        <v>1</v>
      </c>
      <c r="B4" s="55" t="s">
        <v>46</v>
      </c>
      <c r="C4" s="86">
        <v>2011</v>
      </c>
      <c r="D4" s="86" t="s">
        <v>80</v>
      </c>
      <c r="E4" s="87">
        <v>8.68</v>
      </c>
      <c r="F4" s="88">
        <v>88</v>
      </c>
      <c r="G4" s="86" t="s">
        <v>91</v>
      </c>
      <c r="H4" s="89">
        <v>78</v>
      </c>
      <c r="I4" s="87">
        <v>23.4</v>
      </c>
      <c r="J4" s="89">
        <v>38</v>
      </c>
      <c r="K4" s="89">
        <v>204</v>
      </c>
      <c r="L4" s="86" t="s">
        <v>47</v>
      </c>
      <c r="N4" s="2"/>
    </row>
    <row r="5" spans="1:14" x14ac:dyDescent="0.25">
      <c r="A5" s="86">
        <v>2</v>
      </c>
      <c r="B5" s="55" t="s">
        <v>51</v>
      </c>
      <c r="C5" s="86">
        <v>2012</v>
      </c>
      <c r="D5" s="86" t="s">
        <v>80</v>
      </c>
      <c r="E5" s="87">
        <v>9.3800000000000008</v>
      </c>
      <c r="F5" s="89">
        <v>65</v>
      </c>
      <c r="G5" s="86" t="s">
        <v>92</v>
      </c>
      <c r="H5" s="89">
        <v>52</v>
      </c>
      <c r="I5" s="87">
        <v>22.5</v>
      </c>
      <c r="J5" s="89">
        <v>37</v>
      </c>
      <c r="K5" s="89">
        <v>154</v>
      </c>
      <c r="L5" s="86" t="s">
        <v>30</v>
      </c>
    </row>
    <row r="6" spans="1:14" x14ac:dyDescent="0.25">
      <c r="A6" s="86">
        <v>3</v>
      </c>
      <c r="B6" s="55" t="s">
        <v>93</v>
      </c>
      <c r="C6" s="86">
        <v>2011</v>
      </c>
      <c r="D6" s="86" t="s">
        <v>80</v>
      </c>
      <c r="E6" s="87">
        <v>9.15</v>
      </c>
      <c r="F6" s="89">
        <v>71</v>
      </c>
      <c r="G6" s="86" t="s">
        <v>94</v>
      </c>
      <c r="H6" s="89">
        <v>58</v>
      </c>
      <c r="I6" s="87">
        <v>16</v>
      </c>
      <c r="J6" s="89">
        <v>24</v>
      </c>
      <c r="K6" s="89">
        <v>153</v>
      </c>
      <c r="L6" s="86" t="s">
        <v>41</v>
      </c>
    </row>
    <row r="7" spans="1:14" x14ac:dyDescent="0.25">
      <c r="A7" s="86">
        <v>4</v>
      </c>
      <c r="B7" s="55" t="s">
        <v>50</v>
      </c>
      <c r="C7" s="86">
        <v>2011</v>
      </c>
      <c r="D7" s="86" t="s">
        <v>80</v>
      </c>
      <c r="E7" s="87">
        <v>9.3000000000000007</v>
      </c>
      <c r="F7" s="89">
        <v>68</v>
      </c>
      <c r="G7" s="86" t="s">
        <v>95</v>
      </c>
      <c r="H7" s="89">
        <v>41</v>
      </c>
      <c r="I7" s="87">
        <v>25</v>
      </c>
      <c r="J7" s="89">
        <v>42</v>
      </c>
      <c r="K7" s="89">
        <v>151</v>
      </c>
      <c r="L7" s="86" t="s">
        <v>35</v>
      </c>
    </row>
    <row r="8" spans="1:14" x14ac:dyDescent="0.25">
      <c r="A8" s="71"/>
      <c r="B8" s="72" t="s">
        <v>318</v>
      </c>
      <c r="C8" s="72"/>
      <c r="D8" s="72"/>
      <c r="E8" s="72"/>
      <c r="F8" s="72"/>
      <c r="G8" s="72"/>
      <c r="H8" s="72"/>
      <c r="I8" s="72"/>
      <c r="J8" s="72"/>
      <c r="K8" s="72">
        <f>SUM(K4:K7)</f>
        <v>662</v>
      </c>
      <c r="L8" s="73"/>
    </row>
    <row r="9" spans="1:14" x14ac:dyDescent="0.25">
      <c r="A9" s="118" t="s">
        <v>323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4" ht="9" customHeigh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4" x14ac:dyDescent="0.25">
      <c r="A11" s="74">
        <v>1</v>
      </c>
      <c r="B11" s="55" t="s">
        <v>100</v>
      </c>
      <c r="C11" s="54">
        <v>2011</v>
      </c>
      <c r="D11" s="54" t="s">
        <v>33</v>
      </c>
      <c r="E11" s="56">
        <v>9.4</v>
      </c>
      <c r="F11" s="53">
        <v>65</v>
      </c>
      <c r="G11" s="54" t="s">
        <v>87</v>
      </c>
      <c r="H11" s="53">
        <v>37</v>
      </c>
      <c r="I11" s="56">
        <v>10.6</v>
      </c>
      <c r="J11" s="53">
        <v>13</v>
      </c>
      <c r="K11" s="53">
        <v>115</v>
      </c>
      <c r="L11" s="54" t="s">
        <v>101</v>
      </c>
    </row>
    <row r="12" spans="1:14" x14ac:dyDescent="0.25">
      <c r="A12" s="74">
        <v>2</v>
      </c>
      <c r="B12" s="55" t="s">
        <v>106</v>
      </c>
      <c r="C12" s="54">
        <v>2012</v>
      </c>
      <c r="D12" s="54" t="s">
        <v>33</v>
      </c>
      <c r="E12" s="56">
        <v>10.1</v>
      </c>
      <c r="F12" s="53">
        <v>44</v>
      </c>
      <c r="G12" s="54" t="s">
        <v>107</v>
      </c>
      <c r="H12" s="53">
        <v>24</v>
      </c>
      <c r="I12" s="56">
        <v>22.7</v>
      </c>
      <c r="J12" s="53">
        <v>37</v>
      </c>
      <c r="K12" s="53">
        <v>105</v>
      </c>
      <c r="L12" s="54" t="s">
        <v>34</v>
      </c>
    </row>
    <row r="13" spans="1:14" x14ac:dyDescent="0.25">
      <c r="A13" s="74">
        <v>3</v>
      </c>
      <c r="B13" s="59" t="s">
        <v>109</v>
      </c>
      <c r="C13" s="54">
        <v>2012</v>
      </c>
      <c r="D13" s="54" t="s">
        <v>33</v>
      </c>
      <c r="E13" s="56">
        <v>9.94</v>
      </c>
      <c r="F13" s="53">
        <v>47</v>
      </c>
      <c r="G13" s="54" t="s">
        <v>110</v>
      </c>
      <c r="H13" s="53">
        <v>19</v>
      </c>
      <c r="I13" s="56">
        <v>12.4</v>
      </c>
      <c r="J13" s="53">
        <v>16</v>
      </c>
      <c r="K13" s="53">
        <v>82</v>
      </c>
      <c r="L13" s="54" t="s">
        <v>101</v>
      </c>
    </row>
    <row r="14" spans="1:14" x14ac:dyDescent="0.25">
      <c r="A14" s="74">
        <v>4</v>
      </c>
      <c r="B14" s="55" t="s">
        <v>118</v>
      </c>
      <c r="C14" s="54">
        <v>2012</v>
      </c>
      <c r="D14" s="54" t="s">
        <v>33</v>
      </c>
      <c r="E14" s="56">
        <v>11.7</v>
      </c>
      <c r="F14" s="53">
        <v>11</v>
      </c>
      <c r="G14" s="54" t="s">
        <v>89</v>
      </c>
      <c r="H14" s="53">
        <v>0</v>
      </c>
      <c r="I14" s="56">
        <v>12.1</v>
      </c>
      <c r="J14" s="53">
        <v>16</v>
      </c>
      <c r="K14" s="53">
        <v>27</v>
      </c>
      <c r="L14" s="54" t="s">
        <v>101</v>
      </c>
    </row>
    <row r="15" spans="1:14" x14ac:dyDescent="0.25">
      <c r="A15" s="74"/>
      <c r="B15" s="75" t="s">
        <v>318</v>
      </c>
      <c r="C15" s="74"/>
      <c r="D15" s="74"/>
      <c r="E15" s="74"/>
      <c r="F15" s="74"/>
      <c r="G15" s="74"/>
      <c r="H15" s="74"/>
      <c r="I15" s="74"/>
      <c r="J15" s="74"/>
      <c r="K15" s="75">
        <f>SUM(K11:K14)</f>
        <v>329</v>
      </c>
      <c r="L15" s="74"/>
    </row>
    <row r="16" spans="1:14" x14ac:dyDescent="0.25">
      <c r="A16" s="118" t="s">
        <v>322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ht="10.5" customHeight="1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ht="25.5" x14ac:dyDescent="0.25">
      <c r="A18" s="74">
        <v>1</v>
      </c>
      <c r="B18" s="59" t="s">
        <v>111</v>
      </c>
      <c r="C18" s="54">
        <v>2011</v>
      </c>
      <c r="D18" s="54" t="s">
        <v>81</v>
      </c>
      <c r="E18" s="56">
        <v>10.56</v>
      </c>
      <c r="F18" s="53">
        <v>33</v>
      </c>
      <c r="G18" s="54" t="s">
        <v>103</v>
      </c>
      <c r="H18" s="53">
        <v>34</v>
      </c>
      <c r="I18" s="56">
        <v>10.199999999999999</v>
      </c>
      <c r="J18" s="53">
        <v>12</v>
      </c>
      <c r="K18" s="53">
        <v>79</v>
      </c>
      <c r="L18" s="54" t="s">
        <v>82</v>
      </c>
    </row>
    <row r="19" spans="1:12" x14ac:dyDescent="0.25">
      <c r="A19" s="74">
        <v>2</v>
      </c>
      <c r="B19" s="59" t="s">
        <v>112</v>
      </c>
      <c r="C19" s="54">
        <v>2012</v>
      </c>
      <c r="D19" s="54" t="s">
        <v>81</v>
      </c>
      <c r="E19" s="56">
        <v>10.7</v>
      </c>
      <c r="F19" s="53">
        <v>31</v>
      </c>
      <c r="G19" s="54" t="s">
        <v>88</v>
      </c>
      <c r="H19" s="53">
        <v>28</v>
      </c>
      <c r="I19" s="56">
        <v>11.5</v>
      </c>
      <c r="J19" s="53">
        <v>15</v>
      </c>
      <c r="K19" s="53">
        <v>74</v>
      </c>
      <c r="L19" s="54" t="s">
        <v>82</v>
      </c>
    </row>
    <row r="20" spans="1:12" x14ac:dyDescent="0.25">
      <c r="A20" s="74">
        <v>3</v>
      </c>
      <c r="B20" s="59" t="s">
        <v>116</v>
      </c>
      <c r="C20" s="54">
        <v>2012</v>
      </c>
      <c r="D20" s="54" t="s">
        <v>81</v>
      </c>
      <c r="E20" s="56">
        <v>11.7</v>
      </c>
      <c r="F20" s="53">
        <v>11</v>
      </c>
      <c r="G20" s="54" t="s">
        <v>117</v>
      </c>
      <c r="H20" s="53">
        <v>12</v>
      </c>
      <c r="I20" s="56">
        <v>11.5</v>
      </c>
      <c r="J20" s="53">
        <v>15</v>
      </c>
      <c r="K20" s="53">
        <v>38</v>
      </c>
      <c r="L20" s="58" t="s">
        <v>82</v>
      </c>
    </row>
    <row r="21" spans="1:12" x14ac:dyDescent="0.25">
      <c r="A21" s="74"/>
      <c r="B21" s="83" t="s">
        <v>318</v>
      </c>
      <c r="C21" s="54"/>
      <c r="D21" s="54"/>
      <c r="E21" s="56"/>
      <c r="F21" s="53"/>
      <c r="G21" s="54"/>
      <c r="H21" s="53"/>
      <c r="I21" s="56"/>
      <c r="J21" s="53"/>
      <c r="K21" s="53">
        <f>SUM(K18:K20)</f>
        <v>191</v>
      </c>
      <c r="L21" s="62"/>
    </row>
    <row r="22" spans="1:12" x14ac:dyDescent="0.25">
      <c r="A22" s="118" t="s">
        <v>321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ht="10.5" customHeight="1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2" ht="15" customHeight="1" x14ac:dyDescent="0.25">
      <c r="A24" s="74">
        <v>1</v>
      </c>
      <c r="B24" s="55" t="s">
        <v>68</v>
      </c>
      <c r="C24" s="54">
        <v>2011</v>
      </c>
      <c r="D24" s="54" t="s">
        <v>42</v>
      </c>
      <c r="E24" s="56">
        <v>9.8000000000000007</v>
      </c>
      <c r="F24" s="53">
        <v>53</v>
      </c>
      <c r="G24" s="54" t="s">
        <v>96</v>
      </c>
      <c r="H24" s="53">
        <v>47</v>
      </c>
      <c r="I24" s="56">
        <v>29</v>
      </c>
      <c r="J24" s="53">
        <v>50</v>
      </c>
      <c r="K24" s="53">
        <v>150</v>
      </c>
      <c r="L24" s="54" t="s">
        <v>60</v>
      </c>
    </row>
    <row r="25" spans="1:12" x14ac:dyDescent="0.25">
      <c r="A25" s="74"/>
      <c r="B25" s="75" t="s">
        <v>318</v>
      </c>
      <c r="C25" s="74"/>
      <c r="D25" s="74"/>
      <c r="E25" s="74"/>
      <c r="F25" s="74"/>
      <c r="G25" s="74"/>
      <c r="H25" s="74"/>
      <c r="I25" s="74"/>
      <c r="J25" s="74"/>
      <c r="K25" s="80">
        <f>SUM(K24)</f>
        <v>150</v>
      </c>
      <c r="L25" s="74"/>
    </row>
    <row r="26" spans="1:12" x14ac:dyDescent="0.25">
      <c r="A26" s="76"/>
      <c r="B26" s="84"/>
      <c r="C26" s="76"/>
      <c r="D26" s="76"/>
      <c r="E26" s="76"/>
      <c r="F26" s="76"/>
      <c r="G26" s="76"/>
      <c r="H26" s="76"/>
      <c r="I26" s="76"/>
      <c r="J26" s="76"/>
      <c r="K26" s="85"/>
      <c r="L26" s="76"/>
    </row>
    <row r="27" spans="1:12" x14ac:dyDescent="0.25">
      <c r="A27" s="76"/>
      <c r="B27" s="84"/>
      <c r="C27" s="76"/>
      <c r="D27" s="76"/>
      <c r="E27" s="76"/>
      <c r="F27" s="76"/>
      <c r="G27" s="76"/>
      <c r="H27" s="76"/>
      <c r="I27" s="76"/>
      <c r="J27" s="76"/>
      <c r="K27" s="85"/>
      <c r="L27" s="76"/>
    </row>
    <row r="28" spans="1:12" x14ac:dyDescent="0.25">
      <c r="A28" s="76"/>
      <c r="B28" s="84"/>
      <c r="C28" s="76"/>
      <c r="D28" s="76"/>
      <c r="E28" s="76"/>
      <c r="F28" s="76"/>
      <c r="G28" s="76"/>
      <c r="H28" s="76"/>
      <c r="I28" s="76"/>
      <c r="J28" s="76"/>
      <c r="K28" s="85"/>
      <c r="L28" s="76"/>
    </row>
    <row r="29" spans="1:12" x14ac:dyDescent="0.25">
      <c r="A29" s="76"/>
      <c r="B29" s="84"/>
      <c r="C29" s="76"/>
      <c r="D29" s="76"/>
      <c r="E29" s="76"/>
      <c r="F29" s="76"/>
      <c r="G29" s="76"/>
      <c r="H29" s="76"/>
      <c r="I29" s="76"/>
      <c r="J29" s="76"/>
      <c r="K29" s="85"/>
      <c r="L29" s="76"/>
    </row>
    <row r="30" spans="1:12" x14ac:dyDescent="0.25">
      <c r="A30" s="76"/>
      <c r="B30" s="84"/>
      <c r="C30" s="76"/>
      <c r="D30" s="76"/>
      <c r="E30" s="76"/>
      <c r="F30" s="76"/>
      <c r="G30" s="76"/>
      <c r="H30" s="76"/>
      <c r="I30" s="76"/>
      <c r="J30" s="76"/>
      <c r="K30" s="85"/>
      <c r="L30" s="76"/>
    </row>
    <row r="31" spans="1:12" x14ac:dyDescent="0.25">
      <c r="A31" s="76"/>
      <c r="B31" s="84"/>
      <c r="C31" s="76"/>
      <c r="D31" s="76"/>
      <c r="E31" s="76"/>
      <c r="F31" s="76"/>
      <c r="G31" s="76"/>
      <c r="H31" s="76"/>
      <c r="I31" s="76"/>
      <c r="J31" s="76"/>
      <c r="K31" s="85"/>
      <c r="L31" s="76"/>
    </row>
    <row r="32" spans="1:12" x14ac:dyDescent="0.25">
      <c r="A32" s="76"/>
      <c r="B32" s="84"/>
      <c r="C32" s="76"/>
      <c r="D32" s="76"/>
      <c r="E32" s="76"/>
      <c r="F32" s="76"/>
      <c r="G32" s="76"/>
      <c r="H32" s="76"/>
      <c r="I32" s="76"/>
      <c r="J32" s="76"/>
      <c r="K32" s="85"/>
      <c r="L32" s="76"/>
    </row>
    <row r="33" spans="1:12" x14ac:dyDescent="0.25">
      <c r="A33" s="76"/>
      <c r="B33" s="84"/>
      <c r="C33" s="76"/>
      <c r="D33" s="76"/>
      <c r="E33" s="76"/>
      <c r="F33" s="76"/>
      <c r="G33" s="76"/>
      <c r="H33" s="76"/>
      <c r="I33" s="76"/>
      <c r="J33" s="76"/>
      <c r="K33" s="85"/>
      <c r="L33" s="76"/>
    </row>
    <row r="34" spans="1:12" ht="27" x14ac:dyDescent="0.35">
      <c r="A34" s="163" t="s">
        <v>346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</row>
    <row r="35" spans="1:12" x14ac:dyDescent="0.25">
      <c r="A35" s="118" t="s">
        <v>320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25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25">
      <c r="A37" s="54">
        <v>1</v>
      </c>
      <c r="B37" s="59" t="s">
        <v>57</v>
      </c>
      <c r="C37" s="54">
        <v>2011</v>
      </c>
      <c r="D37" s="54" t="s">
        <v>80</v>
      </c>
      <c r="E37" s="56">
        <v>8.57</v>
      </c>
      <c r="F37" s="53">
        <v>53</v>
      </c>
      <c r="G37" s="54" t="s">
        <v>130</v>
      </c>
      <c r="H37" s="53">
        <v>32</v>
      </c>
      <c r="I37" s="56">
        <v>31.1</v>
      </c>
      <c r="J37" s="53">
        <v>42</v>
      </c>
      <c r="K37" s="53">
        <v>127</v>
      </c>
      <c r="L37" s="54" t="s">
        <v>53</v>
      </c>
    </row>
    <row r="38" spans="1:12" x14ac:dyDescent="0.25">
      <c r="A38" s="54">
        <v>2</v>
      </c>
      <c r="B38" s="59" t="s">
        <v>58</v>
      </c>
      <c r="C38" s="54">
        <v>2011</v>
      </c>
      <c r="D38" s="54" t="s">
        <v>80</v>
      </c>
      <c r="E38" s="56">
        <v>9.15</v>
      </c>
      <c r="F38" s="53">
        <v>37</v>
      </c>
      <c r="G38" s="54" t="s">
        <v>131</v>
      </c>
      <c r="H38" s="53">
        <v>31</v>
      </c>
      <c r="I38" s="56">
        <v>25.4</v>
      </c>
      <c r="J38" s="53">
        <v>30</v>
      </c>
      <c r="K38" s="53">
        <v>98</v>
      </c>
      <c r="L38" s="54" t="s">
        <v>35</v>
      </c>
    </row>
    <row r="39" spans="1:12" ht="25.5" x14ac:dyDescent="0.25">
      <c r="A39" s="54">
        <v>4</v>
      </c>
      <c r="B39" s="59" t="s">
        <v>83</v>
      </c>
      <c r="C39" s="54">
        <v>2011</v>
      </c>
      <c r="D39" s="54" t="s">
        <v>80</v>
      </c>
      <c r="E39" s="56">
        <v>9.25</v>
      </c>
      <c r="F39" s="53">
        <v>35</v>
      </c>
      <c r="G39" s="54" t="s">
        <v>133</v>
      </c>
      <c r="H39" s="53">
        <v>26</v>
      </c>
      <c r="I39" s="56">
        <v>26.8</v>
      </c>
      <c r="J39" s="53">
        <v>33</v>
      </c>
      <c r="K39" s="53">
        <v>94</v>
      </c>
      <c r="L39" s="54" t="s">
        <v>114</v>
      </c>
    </row>
    <row r="40" spans="1:12" x14ac:dyDescent="0.25">
      <c r="A40" s="54">
        <v>5</v>
      </c>
      <c r="B40" s="59" t="s">
        <v>134</v>
      </c>
      <c r="C40" s="54">
        <v>2011</v>
      </c>
      <c r="D40" s="54" t="s">
        <v>80</v>
      </c>
      <c r="E40" s="56">
        <v>9.25</v>
      </c>
      <c r="F40" s="53">
        <v>35</v>
      </c>
      <c r="G40" s="54" t="s">
        <v>135</v>
      </c>
      <c r="H40" s="53">
        <v>22</v>
      </c>
      <c r="I40" s="56">
        <v>24.6</v>
      </c>
      <c r="J40" s="53">
        <v>29</v>
      </c>
      <c r="K40" s="53">
        <v>86</v>
      </c>
      <c r="L40" s="54" t="s">
        <v>53</v>
      </c>
    </row>
    <row r="41" spans="1:12" x14ac:dyDescent="0.25">
      <c r="A41" s="74"/>
      <c r="B41" s="75" t="s">
        <v>318</v>
      </c>
      <c r="C41" s="74"/>
      <c r="D41" s="74"/>
      <c r="E41" s="74"/>
      <c r="F41" s="74"/>
      <c r="G41" s="74"/>
      <c r="H41" s="74"/>
      <c r="I41" s="74"/>
      <c r="J41" s="74"/>
      <c r="K41" s="82">
        <f>SUM(K37:K40)</f>
        <v>405</v>
      </c>
      <c r="L41" s="74"/>
    </row>
    <row r="42" spans="1:12" x14ac:dyDescent="0.25">
      <c r="A42" s="118" t="s">
        <v>323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25">
      <c r="A44" s="54">
        <v>1</v>
      </c>
      <c r="B44" s="55" t="s">
        <v>66</v>
      </c>
      <c r="C44" s="54">
        <v>2011</v>
      </c>
      <c r="D44" s="54" t="s">
        <v>33</v>
      </c>
      <c r="E44" s="56">
        <v>9.65</v>
      </c>
      <c r="F44" s="53">
        <v>27</v>
      </c>
      <c r="G44" s="54" t="s">
        <v>132</v>
      </c>
      <c r="H44" s="53">
        <v>29</v>
      </c>
      <c r="I44" s="56">
        <v>30.3</v>
      </c>
      <c r="J44" s="53">
        <v>40</v>
      </c>
      <c r="K44" s="53">
        <v>96</v>
      </c>
      <c r="L44" s="54" t="s">
        <v>34</v>
      </c>
    </row>
    <row r="45" spans="1:12" x14ac:dyDescent="0.25">
      <c r="A45" s="118" t="s">
        <v>324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1:12" x14ac:dyDescent="0.25">
      <c r="A47" s="54">
        <v>1</v>
      </c>
      <c r="B47" s="55" t="s">
        <v>139</v>
      </c>
      <c r="C47" s="54">
        <v>2011</v>
      </c>
      <c r="D47" s="54" t="s">
        <v>140</v>
      </c>
      <c r="E47" s="56">
        <v>10.119999999999999</v>
      </c>
      <c r="F47" s="53">
        <v>19</v>
      </c>
      <c r="G47" s="54" t="s">
        <v>141</v>
      </c>
      <c r="H47" s="53">
        <v>15</v>
      </c>
      <c r="I47" s="56">
        <v>22.2</v>
      </c>
      <c r="J47" s="53">
        <v>24</v>
      </c>
      <c r="K47" s="53">
        <v>58</v>
      </c>
      <c r="L47" s="54" t="s">
        <v>61</v>
      </c>
    </row>
    <row r="48" spans="1:12" x14ac:dyDescent="0.25">
      <c r="A48" s="118" t="s">
        <v>322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x14ac:dyDescent="0.25">
      <c r="A50" s="74">
        <v>1</v>
      </c>
      <c r="B50" s="55" t="s">
        <v>145</v>
      </c>
      <c r="C50" s="54">
        <v>2013</v>
      </c>
      <c r="D50" s="54" t="s">
        <v>81</v>
      </c>
      <c r="E50" s="56">
        <v>12.8</v>
      </c>
      <c r="F50" s="53">
        <v>0</v>
      </c>
      <c r="G50" s="54" t="s">
        <v>89</v>
      </c>
      <c r="H50" s="53">
        <v>0</v>
      </c>
      <c r="I50" s="56">
        <v>13.4</v>
      </c>
      <c r="J50" s="53">
        <v>8</v>
      </c>
      <c r="K50" s="53">
        <v>8</v>
      </c>
      <c r="L50" s="54" t="s">
        <v>146</v>
      </c>
    </row>
    <row r="51" spans="1:12" x14ac:dyDescent="0.25">
      <c r="A51" s="76"/>
      <c r="B51" s="77"/>
      <c r="C51" s="67"/>
      <c r="D51" s="67"/>
      <c r="E51" s="78"/>
      <c r="F51" s="79"/>
      <c r="G51" s="67"/>
      <c r="H51" s="79"/>
      <c r="I51" s="78"/>
      <c r="J51" s="79"/>
      <c r="K51" s="79"/>
      <c r="L51" s="67"/>
    </row>
    <row r="52" spans="1:12" x14ac:dyDescent="0.25">
      <c r="A52" s="76"/>
      <c r="B52" s="77"/>
      <c r="C52" s="67"/>
      <c r="D52" s="67"/>
      <c r="E52" s="78"/>
      <c r="F52" s="79"/>
      <c r="G52" s="67"/>
      <c r="H52" s="79"/>
      <c r="I52" s="78"/>
      <c r="J52" s="79"/>
      <c r="K52" s="79"/>
      <c r="L52" s="67"/>
    </row>
    <row r="53" spans="1:12" x14ac:dyDescent="0.25">
      <c r="A53" s="76"/>
      <c r="B53" s="77"/>
      <c r="C53" s="67"/>
      <c r="D53" s="67"/>
      <c r="E53" s="78"/>
      <c r="F53" s="79"/>
      <c r="G53" s="67"/>
      <c r="H53" s="79"/>
      <c r="I53" s="78"/>
      <c r="J53" s="79"/>
      <c r="K53" s="79"/>
      <c r="L53" s="67"/>
    </row>
    <row r="54" spans="1:12" x14ac:dyDescent="0.25">
      <c r="A54" s="76"/>
      <c r="B54" s="77"/>
      <c r="C54" s="67"/>
      <c r="D54" s="67"/>
      <c r="E54" s="78"/>
      <c r="F54" s="79"/>
      <c r="G54" s="67"/>
      <c r="H54" s="79"/>
      <c r="I54" s="78"/>
      <c r="J54" s="79"/>
      <c r="K54" s="79"/>
      <c r="L54" s="67"/>
    </row>
    <row r="55" spans="1:12" x14ac:dyDescent="0.25">
      <c r="A55" s="76"/>
      <c r="B55" s="77"/>
      <c r="C55" s="67"/>
      <c r="D55" s="67"/>
      <c r="E55" s="78"/>
      <c r="F55" s="79"/>
      <c r="G55" s="67"/>
      <c r="H55" s="79"/>
      <c r="I55" s="78"/>
      <c r="J55" s="79"/>
      <c r="K55" s="79"/>
      <c r="L55" s="67"/>
    </row>
    <row r="56" spans="1:12" x14ac:dyDescent="0.25">
      <c r="A56" s="76"/>
      <c r="B56" s="77"/>
      <c r="C56" s="67"/>
      <c r="D56" s="67"/>
      <c r="E56" s="78"/>
      <c r="F56" s="79"/>
      <c r="G56" s="67"/>
      <c r="H56" s="79"/>
      <c r="I56" s="78"/>
      <c r="J56" s="79"/>
      <c r="K56" s="79"/>
      <c r="L56" s="67"/>
    </row>
    <row r="57" spans="1:12" x14ac:dyDescent="0.25">
      <c r="A57" s="76"/>
      <c r="B57" s="77"/>
      <c r="C57" s="67"/>
      <c r="D57" s="67"/>
      <c r="E57" s="78"/>
      <c r="F57" s="79"/>
      <c r="G57" s="67"/>
      <c r="H57" s="79"/>
      <c r="I57" s="78"/>
      <c r="J57" s="79"/>
      <c r="K57" s="79"/>
      <c r="L57" s="67"/>
    </row>
    <row r="58" spans="1:12" x14ac:dyDescent="0.25">
      <c r="A58" s="76"/>
      <c r="B58" s="77"/>
      <c r="C58" s="67"/>
      <c r="D58" s="67"/>
      <c r="E58" s="78"/>
      <c r="F58" s="79"/>
      <c r="G58" s="67"/>
      <c r="H58" s="79"/>
      <c r="I58" s="78"/>
      <c r="J58" s="79"/>
      <c r="K58" s="79"/>
      <c r="L58" s="67"/>
    </row>
    <row r="59" spans="1:12" x14ac:dyDescent="0.25">
      <c r="A59" s="76"/>
      <c r="B59" s="77"/>
      <c r="C59" s="67"/>
      <c r="D59" s="67"/>
      <c r="E59" s="78"/>
      <c r="F59" s="79"/>
      <c r="G59" s="67"/>
      <c r="H59" s="79"/>
      <c r="I59" s="78"/>
      <c r="J59" s="79"/>
      <c r="K59" s="79"/>
      <c r="L59" s="67"/>
    </row>
    <row r="60" spans="1:12" x14ac:dyDescent="0.25">
      <c r="A60" s="76"/>
      <c r="B60" s="77"/>
      <c r="C60" s="67"/>
      <c r="D60" s="67"/>
      <c r="E60" s="78"/>
      <c r="F60" s="79"/>
      <c r="G60" s="67"/>
      <c r="H60" s="79"/>
      <c r="I60" s="78"/>
      <c r="J60" s="79"/>
      <c r="K60" s="79"/>
      <c r="L60" s="67"/>
    </row>
    <row r="61" spans="1:12" x14ac:dyDescent="0.25">
      <c r="A61" s="76"/>
      <c r="B61" s="77"/>
      <c r="C61" s="67"/>
      <c r="D61" s="67"/>
      <c r="E61" s="78"/>
      <c r="F61" s="79"/>
      <c r="G61" s="67"/>
      <c r="H61" s="79"/>
      <c r="I61" s="78"/>
      <c r="J61" s="79"/>
      <c r="K61" s="79"/>
      <c r="L61" s="67"/>
    </row>
    <row r="62" spans="1:12" x14ac:dyDescent="0.25">
      <c r="A62" s="76"/>
      <c r="B62" s="77"/>
      <c r="C62" s="67"/>
      <c r="D62" s="67"/>
      <c r="E62" s="78"/>
      <c r="F62" s="79"/>
      <c r="G62" s="67"/>
      <c r="H62" s="79"/>
      <c r="I62" s="78"/>
      <c r="J62" s="79"/>
      <c r="K62" s="79"/>
      <c r="L62" s="67"/>
    </row>
    <row r="63" spans="1:12" x14ac:dyDescent="0.25">
      <c r="A63" s="76"/>
      <c r="B63" s="77"/>
      <c r="C63" s="67"/>
      <c r="D63" s="67"/>
      <c r="E63" s="78"/>
      <c r="F63" s="79"/>
      <c r="G63" s="67"/>
      <c r="H63" s="79"/>
      <c r="I63" s="78"/>
      <c r="J63" s="79"/>
      <c r="K63" s="79"/>
      <c r="L63" s="67"/>
    </row>
    <row r="66" spans="1:12" ht="27" x14ac:dyDescent="0.35">
      <c r="A66" s="163" t="s">
        <v>346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</row>
    <row r="67" spans="1:12" x14ac:dyDescent="0.25">
      <c r="A67" s="118" t="s">
        <v>325</v>
      </c>
      <c r="B67" s="122"/>
      <c r="C67" s="122"/>
      <c r="D67" s="122"/>
      <c r="E67" s="122"/>
      <c r="F67" s="122"/>
      <c r="G67" s="122"/>
      <c r="H67" s="122"/>
      <c r="I67" s="122"/>
      <c r="J67" s="122"/>
    </row>
    <row r="68" spans="1:12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2" ht="30" x14ac:dyDescent="0.25">
      <c r="A69" s="6">
        <v>1</v>
      </c>
      <c r="B69" s="15" t="s">
        <v>158</v>
      </c>
      <c r="C69" s="6">
        <v>2009</v>
      </c>
      <c r="D69" s="6" t="s">
        <v>40</v>
      </c>
      <c r="E69" s="49">
        <v>8.25</v>
      </c>
      <c r="F69" s="65">
        <v>105</v>
      </c>
      <c r="G69" s="6" t="s">
        <v>202</v>
      </c>
      <c r="H69" s="20">
        <v>78</v>
      </c>
      <c r="I69" s="20">
        <v>183</v>
      </c>
      <c r="J69" s="6" t="s">
        <v>160</v>
      </c>
    </row>
    <row r="70" spans="1:12" x14ac:dyDescent="0.25">
      <c r="A70" s="6">
        <v>5</v>
      </c>
      <c r="B70" s="3" t="s">
        <v>157</v>
      </c>
      <c r="C70" s="6">
        <v>2009</v>
      </c>
      <c r="D70" s="6" t="s">
        <v>40</v>
      </c>
      <c r="E70" s="49">
        <v>8.5299999999999994</v>
      </c>
      <c r="F70" s="20">
        <v>92</v>
      </c>
      <c r="G70" s="6" t="s">
        <v>206</v>
      </c>
      <c r="H70" s="20">
        <v>78</v>
      </c>
      <c r="I70" s="20">
        <v>170</v>
      </c>
      <c r="J70" s="6" t="s">
        <v>160</v>
      </c>
    </row>
    <row r="71" spans="1:12" ht="30" x14ac:dyDescent="0.25">
      <c r="A71" s="6">
        <v>26</v>
      </c>
      <c r="B71" s="3" t="s">
        <v>155</v>
      </c>
      <c r="C71" s="6">
        <v>2010</v>
      </c>
      <c r="D71" s="6" t="s">
        <v>40</v>
      </c>
      <c r="E71" s="49">
        <v>8.15</v>
      </c>
      <c r="F71" s="20">
        <v>110</v>
      </c>
      <c r="G71" s="6">
        <v>0</v>
      </c>
      <c r="H71" s="20">
        <v>0</v>
      </c>
      <c r="I71" s="20">
        <v>110</v>
      </c>
      <c r="J71" s="6" t="s">
        <v>160</v>
      </c>
    </row>
    <row r="72" spans="1:12" x14ac:dyDescent="0.25">
      <c r="A72" s="74"/>
      <c r="B72" s="75" t="s">
        <v>318</v>
      </c>
      <c r="C72" s="74"/>
      <c r="D72" s="74"/>
      <c r="E72" s="74"/>
      <c r="F72" s="74"/>
      <c r="G72" s="74"/>
      <c r="H72" s="74"/>
      <c r="I72" s="75">
        <f>SUM(I69:I71)</f>
        <v>463</v>
      </c>
      <c r="J72" s="74"/>
    </row>
    <row r="73" spans="1:12" x14ac:dyDescent="0.25">
      <c r="A73" s="118" t="s">
        <v>336</v>
      </c>
      <c r="B73" s="122"/>
      <c r="C73" s="122"/>
      <c r="D73" s="122"/>
      <c r="E73" s="122"/>
      <c r="F73" s="122"/>
      <c r="G73" s="122"/>
      <c r="H73" s="122"/>
      <c r="I73" s="122"/>
      <c r="J73" s="122"/>
    </row>
    <row r="74" spans="1:12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</row>
    <row r="75" spans="1:12" ht="30" x14ac:dyDescent="0.25">
      <c r="A75" s="6">
        <v>1</v>
      </c>
      <c r="B75" s="15" t="s">
        <v>162</v>
      </c>
      <c r="C75" s="6">
        <v>2009</v>
      </c>
      <c r="D75" s="6" t="s">
        <v>80</v>
      </c>
      <c r="E75" s="49">
        <v>8.35</v>
      </c>
      <c r="F75" s="20">
        <v>100</v>
      </c>
      <c r="G75" s="6" t="s">
        <v>204</v>
      </c>
      <c r="H75" s="20">
        <v>77</v>
      </c>
      <c r="I75" s="20">
        <v>177</v>
      </c>
      <c r="J75" s="6" t="s">
        <v>47</v>
      </c>
    </row>
    <row r="76" spans="1:12" x14ac:dyDescent="0.25">
      <c r="A76" s="6">
        <v>2</v>
      </c>
      <c r="B76" s="3" t="s">
        <v>161</v>
      </c>
      <c r="C76" s="6">
        <v>2010</v>
      </c>
      <c r="D76" s="6" t="s">
        <v>80</v>
      </c>
      <c r="E76" s="49">
        <v>8.35</v>
      </c>
      <c r="F76" s="20">
        <v>100</v>
      </c>
      <c r="G76" s="6" t="s">
        <v>205</v>
      </c>
      <c r="H76" s="20">
        <v>76</v>
      </c>
      <c r="I76" s="20">
        <v>176</v>
      </c>
      <c r="J76" s="6" t="s">
        <v>165</v>
      </c>
    </row>
    <row r="77" spans="1:12" ht="38.25" x14ac:dyDescent="0.25">
      <c r="A77" s="6">
        <v>3</v>
      </c>
      <c r="B77" s="15" t="s">
        <v>172</v>
      </c>
      <c r="C77" s="6">
        <v>2009</v>
      </c>
      <c r="D77" s="6" t="s">
        <v>80</v>
      </c>
      <c r="E77" s="49">
        <v>8.6199999999999992</v>
      </c>
      <c r="F77" s="20">
        <v>88</v>
      </c>
      <c r="G77" s="6" t="s">
        <v>210</v>
      </c>
      <c r="H77" s="20">
        <v>71</v>
      </c>
      <c r="I77" s="20">
        <v>159</v>
      </c>
      <c r="J77" s="54" t="s">
        <v>98</v>
      </c>
    </row>
    <row r="78" spans="1:12" ht="30" x14ac:dyDescent="0.25">
      <c r="A78" s="6">
        <v>4</v>
      </c>
      <c r="B78" s="3" t="s">
        <v>163</v>
      </c>
      <c r="C78" s="6">
        <v>2009</v>
      </c>
      <c r="D78" s="6" t="s">
        <v>80</v>
      </c>
      <c r="E78" s="49">
        <v>8.5500000000000007</v>
      </c>
      <c r="F78" s="20">
        <v>92</v>
      </c>
      <c r="G78" s="6" t="s">
        <v>211</v>
      </c>
      <c r="H78" s="20">
        <v>65</v>
      </c>
      <c r="I78" s="20">
        <v>157</v>
      </c>
      <c r="J78" s="6" t="s">
        <v>165</v>
      </c>
    </row>
    <row r="79" spans="1:12" x14ac:dyDescent="0.25">
      <c r="A79" s="6"/>
      <c r="B79" s="3" t="s">
        <v>318</v>
      </c>
      <c r="C79" s="6"/>
      <c r="D79" s="6"/>
      <c r="E79" s="49"/>
      <c r="F79" s="20"/>
      <c r="G79" s="6"/>
      <c r="H79" s="20"/>
      <c r="I79" s="94">
        <f>SUM(I75:I78)</f>
        <v>669</v>
      </c>
      <c r="J79" s="6"/>
    </row>
    <row r="80" spans="1:12" x14ac:dyDescent="0.25">
      <c r="A80" s="118" t="s">
        <v>326</v>
      </c>
      <c r="B80" s="122"/>
      <c r="C80" s="122"/>
      <c r="D80" s="122"/>
      <c r="E80" s="122"/>
      <c r="F80" s="122"/>
      <c r="G80" s="122"/>
      <c r="H80" s="122"/>
      <c r="I80" s="122"/>
      <c r="J80" s="122"/>
    </row>
    <row r="81" spans="1:10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</row>
    <row r="82" spans="1:10" ht="30" x14ac:dyDescent="0.25">
      <c r="A82" s="6">
        <v>2</v>
      </c>
      <c r="B82" s="3" t="s">
        <v>169</v>
      </c>
      <c r="C82" s="6">
        <v>2009</v>
      </c>
      <c r="D82" s="6" t="s">
        <v>33</v>
      </c>
      <c r="E82" s="49">
        <v>8.5500000000000007</v>
      </c>
      <c r="F82" s="20">
        <v>92</v>
      </c>
      <c r="G82" s="6" t="s">
        <v>203</v>
      </c>
      <c r="H82" s="20">
        <v>88</v>
      </c>
      <c r="I82" s="20">
        <v>180</v>
      </c>
      <c r="J82" s="6" t="s">
        <v>34</v>
      </c>
    </row>
    <row r="83" spans="1:10" x14ac:dyDescent="0.25">
      <c r="A83" s="6">
        <v>6</v>
      </c>
      <c r="B83" s="3" t="s">
        <v>166</v>
      </c>
      <c r="C83" s="6">
        <v>2010</v>
      </c>
      <c r="D83" s="6" t="s">
        <v>33</v>
      </c>
      <c r="E83" s="49">
        <v>8.64</v>
      </c>
      <c r="F83" s="20">
        <v>88</v>
      </c>
      <c r="G83" s="6" t="s">
        <v>207</v>
      </c>
      <c r="H83" s="20">
        <v>82</v>
      </c>
      <c r="I83" s="20">
        <v>170</v>
      </c>
      <c r="J83" s="6" t="s">
        <v>34</v>
      </c>
    </row>
    <row r="84" spans="1:10" ht="30" x14ac:dyDescent="0.25">
      <c r="A84" s="6">
        <v>17</v>
      </c>
      <c r="B84" s="15" t="s">
        <v>168</v>
      </c>
      <c r="C84" s="6">
        <v>2010</v>
      </c>
      <c r="D84" s="6" t="s">
        <v>33</v>
      </c>
      <c r="E84" s="49">
        <v>9.41</v>
      </c>
      <c r="F84" s="20">
        <v>62</v>
      </c>
      <c r="G84" s="6" t="s">
        <v>218</v>
      </c>
      <c r="H84" s="20">
        <v>73</v>
      </c>
      <c r="I84" s="20">
        <v>135</v>
      </c>
      <c r="J84" s="6" t="s">
        <v>34</v>
      </c>
    </row>
    <row r="85" spans="1:10" ht="30" x14ac:dyDescent="0.25">
      <c r="A85" s="6">
        <v>10</v>
      </c>
      <c r="B85" s="15" t="s">
        <v>167</v>
      </c>
      <c r="C85" s="6">
        <v>2009</v>
      </c>
      <c r="D85" s="6" t="s">
        <v>33</v>
      </c>
      <c r="E85" s="49">
        <v>8.9</v>
      </c>
      <c r="F85" s="20">
        <v>80</v>
      </c>
      <c r="G85" s="6" t="s">
        <v>212</v>
      </c>
      <c r="H85" s="20">
        <v>76</v>
      </c>
      <c r="I85" s="20">
        <v>156</v>
      </c>
      <c r="J85" s="6" t="s">
        <v>34</v>
      </c>
    </row>
    <row r="86" spans="1:10" x14ac:dyDescent="0.25">
      <c r="A86" s="81"/>
      <c r="B86" s="90" t="s">
        <v>318</v>
      </c>
      <c r="C86" s="81"/>
      <c r="D86" s="81"/>
      <c r="E86" s="81"/>
      <c r="F86" s="81"/>
      <c r="G86" s="81"/>
      <c r="H86" s="81"/>
      <c r="I86" s="75">
        <f>SUM(I82:I85)</f>
        <v>641</v>
      </c>
      <c r="J86" s="81"/>
    </row>
    <row r="87" spans="1:10" ht="25.5" customHeight="1" x14ac:dyDescent="0.25">
      <c r="A87" s="118" t="s">
        <v>327</v>
      </c>
      <c r="B87" s="122"/>
      <c r="C87" s="122"/>
      <c r="D87" s="122"/>
      <c r="E87" s="122"/>
      <c r="F87" s="122"/>
      <c r="G87" s="122"/>
      <c r="H87" s="122"/>
      <c r="I87" s="122"/>
      <c r="J87" s="122"/>
    </row>
    <row r="88" spans="1:10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</row>
    <row r="89" spans="1:10" ht="30" x14ac:dyDescent="0.25">
      <c r="A89" s="6">
        <v>1</v>
      </c>
      <c r="B89" s="15" t="s">
        <v>208</v>
      </c>
      <c r="C89" s="6">
        <v>2009</v>
      </c>
      <c r="D89" s="6" t="s">
        <v>140</v>
      </c>
      <c r="E89" s="49">
        <v>8.69</v>
      </c>
      <c r="F89" s="20">
        <v>88</v>
      </c>
      <c r="G89" s="6" t="s">
        <v>209</v>
      </c>
      <c r="H89" s="20">
        <v>78</v>
      </c>
      <c r="I89" s="20">
        <v>166</v>
      </c>
      <c r="J89" s="6" t="s">
        <v>61</v>
      </c>
    </row>
    <row r="90" spans="1:10" x14ac:dyDescent="0.25">
      <c r="A90" s="118" t="s">
        <v>328</v>
      </c>
      <c r="B90" s="122"/>
      <c r="C90" s="122"/>
      <c r="D90" s="122"/>
      <c r="E90" s="122"/>
      <c r="F90" s="122"/>
      <c r="G90" s="122"/>
      <c r="H90" s="122"/>
      <c r="I90" s="122"/>
      <c r="J90" s="122"/>
    </row>
    <row r="91" spans="1:10" x14ac:dyDescent="0.25">
      <c r="A91" s="123"/>
      <c r="B91" s="123"/>
      <c r="C91" s="123"/>
      <c r="D91" s="123"/>
      <c r="E91" s="123"/>
      <c r="F91" s="123"/>
      <c r="G91" s="123"/>
      <c r="H91" s="123"/>
      <c r="I91" s="123"/>
      <c r="J91" s="123"/>
    </row>
    <row r="92" spans="1:10" ht="30" x14ac:dyDescent="0.25">
      <c r="A92" s="74">
        <v>1</v>
      </c>
      <c r="B92" s="3" t="s">
        <v>213</v>
      </c>
      <c r="C92" s="6">
        <v>2009</v>
      </c>
      <c r="D92" s="6" t="s">
        <v>42</v>
      </c>
      <c r="E92" s="49">
        <v>8.73</v>
      </c>
      <c r="F92" s="20">
        <v>84</v>
      </c>
      <c r="G92" s="6" t="s">
        <v>214</v>
      </c>
      <c r="H92" s="20">
        <v>70</v>
      </c>
      <c r="I92" s="20">
        <v>154</v>
      </c>
      <c r="J92" s="6" t="s">
        <v>60</v>
      </c>
    </row>
    <row r="93" spans="1:10" x14ac:dyDescent="0.25">
      <c r="A93" s="118" t="s">
        <v>329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0" x14ac:dyDescent="0.25">
      <c r="A94" s="123"/>
      <c r="B94" s="123"/>
      <c r="C94" s="123"/>
      <c r="D94" s="123"/>
      <c r="E94" s="123"/>
      <c r="F94" s="123"/>
      <c r="G94" s="123"/>
      <c r="H94" s="123"/>
      <c r="I94" s="123"/>
      <c r="J94" s="123"/>
    </row>
    <row r="95" spans="1:10" ht="30" x14ac:dyDescent="0.25">
      <c r="A95" s="6">
        <v>16</v>
      </c>
      <c r="B95" s="3" t="s">
        <v>216</v>
      </c>
      <c r="C95" s="6">
        <v>2009</v>
      </c>
      <c r="D95" s="6" t="s">
        <v>81</v>
      </c>
      <c r="E95" s="49">
        <v>9.2200000000000006</v>
      </c>
      <c r="F95" s="20">
        <v>68</v>
      </c>
      <c r="G95" s="6" t="s">
        <v>217</v>
      </c>
      <c r="H95" s="20">
        <v>71</v>
      </c>
      <c r="I95" s="20">
        <v>139</v>
      </c>
      <c r="J95" s="6" t="s">
        <v>82</v>
      </c>
    </row>
    <row r="96" spans="1:10" ht="30" x14ac:dyDescent="0.25">
      <c r="A96" s="6">
        <v>30</v>
      </c>
      <c r="B96" s="3" t="s">
        <v>225</v>
      </c>
      <c r="C96" s="6">
        <v>2010</v>
      </c>
      <c r="D96" s="6" t="s">
        <v>81</v>
      </c>
      <c r="E96" s="49">
        <v>9.9499999999999993</v>
      </c>
      <c r="F96" s="20">
        <v>47</v>
      </c>
      <c r="G96" s="6" t="s">
        <v>226</v>
      </c>
      <c r="H96" s="20">
        <v>58</v>
      </c>
      <c r="I96" s="20">
        <v>105</v>
      </c>
      <c r="J96" s="6" t="s">
        <v>146</v>
      </c>
    </row>
    <row r="97" spans="1:10" x14ac:dyDescent="0.25">
      <c r="A97" s="74"/>
      <c r="B97" s="90" t="s">
        <v>318</v>
      </c>
      <c r="C97" s="74"/>
      <c r="D97" s="74"/>
      <c r="E97" s="74"/>
      <c r="F97" s="74"/>
      <c r="G97" s="74"/>
      <c r="H97" s="74"/>
      <c r="I97" s="75">
        <f>SUM(I95:I96)</f>
        <v>244</v>
      </c>
      <c r="J97" s="74"/>
    </row>
    <row r="98" spans="1:10" x14ac:dyDescent="0.25">
      <c r="A98" s="118" t="s">
        <v>330</v>
      </c>
      <c r="B98" s="122"/>
      <c r="C98" s="122"/>
      <c r="D98" s="122"/>
      <c r="E98" s="122"/>
      <c r="F98" s="122"/>
      <c r="G98" s="122"/>
      <c r="H98" s="122"/>
      <c r="I98" s="122"/>
      <c r="J98" s="122"/>
    </row>
    <row r="99" spans="1:10" x14ac:dyDescent="0.25">
      <c r="A99" s="123"/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1:10" ht="30" x14ac:dyDescent="0.25">
      <c r="A100" s="6">
        <v>18</v>
      </c>
      <c r="B100" s="3" t="s">
        <v>187</v>
      </c>
      <c r="C100" s="6">
        <v>2009</v>
      </c>
      <c r="D100" s="6" t="s">
        <v>191</v>
      </c>
      <c r="E100" s="49">
        <v>9.1999999999999993</v>
      </c>
      <c r="F100" s="20">
        <v>71</v>
      </c>
      <c r="G100" s="6" t="s">
        <v>215</v>
      </c>
      <c r="H100" s="20">
        <v>61</v>
      </c>
      <c r="I100" s="20">
        <v>132</v>
      </c>
      <c r="J100" s="6" t="s">
        <v>219</v>
      </c>
    </row>
    <row r="101" spans="1:10" x14ac:dyDescent="0.25">
      <c r="A101" s="118" t="s">
        <v>345</v>
      </c>
      <c r="B101" s="122"/>
      <c r="C101" s="122"/>
      <c r="D101" s="122"/>
      <c r="E101" s="122"/>
      <c r="F101" s="122"/>
      <c r="G101" s="122"/>
      <c r="H101" s="122"/>
      <c r="I101" s="122"/>
      <c r="J101" s="122"/>
    </row>
    <row r="102" spans="1:10" x14ac:dyDescent="0.2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1:10" ht="25.5" x14ac:dyDescent="0.25">
      <c r="A103" s="6">
        <v>39</v>
      </c>
      <c r="B103" s="15" t="s">
        <v>230</v>
      </c>
      <c r="C103" s="6">
        <v>2009</v>
      </c>
      <c r="D103" s="54" t="s">
        <v>231</v>
      </c>
      <c r="E103" s="49">
        <v>10.52</v>
      </c>
      <c r="F103" s="20">
        <v>33</v>
      </c>
      <c r="G103" s="6" t="s">
        <v>232</v>
      </c>
      <c r="H103" s="20">
        <v>24</v>
      </c>
      <c r="I103" s="20">
        <v>57</v>
      </c>
      <c r="J103" s="6"/>
    </row>
    <row r="104" spans="1:10" x14ac:dyDescent="0.25">
      <c r="A104" s="50"/>
      <c r="B104" s="97"/>
      <c r="C104" s="50"/>
      <c r="D104" s="67"/>
      <c r="E104" s="91"/>
      <c r="F104" s="92"/>
      <c r="G104" s="50"/>
      <c r="H104" s="92"/>
      <c r="I104" s="92"/>
      <c r="J104" s="50"/>
    </row>
    <row r="105" spans="1:10" x14ac:dyDescent="0.25">
      <c r="A105" s="50"/>
      <c r="B105" s="97"/>
      <c r="C105" s="50"/>
      <c r="D105" s="67"/>
      <c r="E105" s="91"/>
      <c r="F105" s="92"/>
      <c r="G105" s="50"/>
      <c r="H105" s="92"/>
      <c r="I105" s="92"/>
      <c r="J105" s="50"/>
    </row>
    <row r="106" spans="1:10" x14ac:dyDescent="0.25">
      <c r="A106" s="50"/>
      <c r="B106" s="97"/>
      <c r="C106" s="50"/>
      <c r="D106" s="67"/>
      <c r="E106" s="91"/>
      <c r="F106" s="92"/>
      <c r="G106" s="50"/>
      <c r="H106" s="92"/>
      <c r="I106" s="92"/>
      <c r="J106" s="50"/>
    </row>
    <row r="107" spans="1:10" x14ac:dyDescent="0.25">
      <c r="A107" s="50"/>
      <c r="B107" s="97"/>
      <c r="C107" s="50"/>
      <c r="D107" s="67"/>
      <c r="E107" s="91"/>
      <c r="F107" s="92"/>
      <c r="G107" s="50"/>
      <c r="H107" s="92"/>
      <c r="I107" s="92"/>
      <c r="J107" s="50"/>
    </row>
    <row r="108" spans="1:10" x14ac:dyDescent="0.25">
      <c r="A108" s="50"/>
      <c r="B108" s="97"/>
      <c r="C108" s="50"/>
      <c r="D108" s="67"/>
      <c r="E108" s="91"/>
      <c r="F108" s="92"/>
      <c r="G108" s="50"/>
      <c r="H108" s="92"/>
      <c r="I108" s="92"/>
      <c r="J108" s="50"/>
    </row>
    <row r="109" spans="1:10" x14ac:dyDescent="0.25">
      <c r="A109" s="50"/>
      <c r="B109" s="97"/>
      <c r="C109" s="50"/>
      <c r="D109" s="67"/>
      <c r="E109" s="91"/>
      <c r="F109" s="92"/>
      <c r="G109" s="50"/>
      <c r="H109" s="92"/>
      <c r="I109" s="92"/>
      <c r="J109" s="50"/>
    </row>
    <row r="110" spans="1:10" x14ac:dyDescent="0.25">
      <c r="A110" s="50"/>
      <c r="B110" s="97"/>
      <c r="C110" s="50"/>
      <c r="D110" s="67"/>
      <c r="E110" s="91"/>
      <c r="F110" s="92"/>
      <c r="G110" s="50"/>
      <c r="H110" s="92"/>
      <c r="I110" s="92"/>
      <c r="J110" s="50"/>
    </row>
    <row r="111" spans="1:10" x14ac:dyDescent="0.25">
      <c r="A111" s="50"/>
      <c r="B111" s="97"/>
      <c r="C111" s="50"/>
      <c r="D111" s="67"/>
      <c r="E111" s="91"/>
      <c r="F111" s="92"/>
      <c r="G111" s="50"/>
      <c r="H111" s="92"/>
      <c r="I111" s="92"/>
      <c r="J111" s="50"/>
    </row>
    <row r="112" spans="1:10" x14ac:dyDescent="0.25">
      <c r="A112" s="50"/>
      <c r="B112" s="97"/>
      <c r="C112" s="50"/>
      <c r="D112" s="67"/>
      <c r="E112" s="91"/>
      <c r="F112" s="92"/>
      <c r="G112" s="50"/>
      <c r="H112" s="92"/>
      <c r="I112" s="92"/>
      <c r="J112" s="50"/>
    </row>
    <row r="113" spans="1:12" ht="27" x14ac:dyDescent="0.35">
      <c r="A113" s="163" t="s">
        <v>346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</row>
    <row r="114" spans="1:12" x14ac:dyDescent="0.25">
      <c r="A114" s="118" t="s">
        <v>331</v>
      </c>
      <c r="B114" s="122"/>
      <c r="C114" s="122"/>
      <c r="D114" s="122"/>
      <c r="E114" s="122"/>
      <c r="F114" s="122"/>
      <c r="G114" s="122"/>
      <c r="H114" s="122"/>
      <c r="I114" s="122"/>
      <c r="J114" s="122"/>
    </row>
    <row r="115" spans="1:12" x14ac:dyDescent="0.25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1:12" x14ac:dyDescent="0.25">
      <c r="A116" s="6">
        <v>1</v>
      </c>
      <c r="B116" s="15" t="s">
        <v>69</v>
      </c>
      <c r="C116" s="6">
        <v>2009</v>
      </c>
      <c r="D116" s="6" t="s">
        <v>80</v>
      </c>
      <c r="E116" s="49">
        <v>8</v>
      </c>
      <c r="F116" s="65">
        <v>72</v>
      </c>
      <c r="G116" s="6" t="s">
        <v>267</v>
      </c>
      <c r="H116" s="20">
        <v>58</v>
      </c>
      <c r="I116" s="20">
        <v>130</v>
      </c>
      <c r="J116" s="54" t="s">
        <v>47</v>
      </c>
    </row>
    <row r="117" spans="1:12" x14ac:dyDescent="0.25">
      <c r="A117" s="6">
        <v>3</v>
      </c>
      <c r="B117" s="15" t="s">
        <v>269</v>
      </c>
      <c r="C117" s="6">
        <v>2009</v>
      </c>
      <c r="D117" s="6" t="s">
        <v>80</v>
      </c>
      <c r="E117" s="49">
        <v>8.9</v>
      </c>
      <c r="F117" s="20">
        <v>40</v>
      </c>
      <c r="G117" s="6" t="s">
        <v>270</v>
      </c>
      <c r="H117" s="20">
        <v>71</v>
      </c>
      <c r="I117" s="20">
        <v>115</v>
      </c>
      <c r="J117" s="54" t="s">
        <v>36</v>
      </c>
    </row>
    <row r="118" spans="1:12" x14ac:dyDescent="0.25">
      <c r="A118" s="6">
        <v>4</v>
      </c>
      <c r="B118" s="3" t="s">
        <v>64</v>
      </c>
      <c r="C118" s="6">
        <v>2009</v>
      </c>
      <c r="D118" s="6" t="s">
        <v>80</v>
      </c>
      <c r="E118" s="49">
        <v>8.07</v>
      </c>
      <c r="F118" s="20">
        <v>68</v>
      </c>
      <c r="G118" s="6" t="s">
        <v>271</v>
      </c>
      <c r="H118" s="20">
        <v>46</v>
      </c>
      <c r="I118" s="20">
        <v>114</v>
      </c>
      <c r="J118" s="54" t="s">
        <v>35</v>
      </c>
    </row>
    <row r="119" spans="1:12" x14ac:dyDescent="0.25">
      <c r="A119" s="6">
        <v>5</v>
      </c>
      <c r="B119" s="3" t="s">
        <v>272</v>
      </c>
      <c r="C119" s="6">
        <v>2010</v>
      </c>
      <c r="D119" s="6" t="s">
        <v>80</v>
      </c>
      <c r="E119" s="49">
        <v>8.4</v>
      </c>
      <c r="F119" s="20">
        <v>59</v>
      </c>
      <c r="G119" s="6" t="s">
        <v>273</v>
      </c>
      <c r="H119" s="20">
        <v>45</v>
      </c>
      <c r="I119" s="20">
        <v>104</v>
      </c>
      <c r="J119" s="54" t="s">
        <v>47</v>
      </c>
    </row>
    <row r="120" spans="1:12" x14ac:dyDescent="0.25">
      <c r="A120" s="74"/>
      <c r="B120" s="75" t="s">
        <v>318</v>
      </c>
      <c r="C120" s="74"/>
      <c r="D120" s="74"/>
      <c r="E120" s="74"/>
      <c r="F120" s="74"/>
      <c r="G120" s="74"/>
      <c r="H120" s="74"/>
      <c r="I120" s="75">
        <f>SUM(I116:I119)</f>
        <v>463</v>
      </c>
      <c r="J120" s="74"/>
    </row>
    <row r="121" spans="1:12" x14ac:dyDescent="0.25">
      <c r="A121" s="118" t="s">
        <v>332</v>
      </c>
      <c r="B121" s="122"/>
      <c r="C121" s="122"/>
      <c r="D121" s="122"/>
      <c r="E121" s="122"/>
      <c r="F121" s="122"/>
      <c r="G121" s="122"/>
      <c r="H121" s="122"/>
      <c r="I121" s="122"/>
      <c r="J121" s="122"/>
    </row>
    <row r="122" spans="1:12" x14ac:dyDescent="0.2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1:12" ht="30" x14ac:dyDescent="0.25">
      <c r="A123" s="6">
        <v>1</v>
      </c>
      <c r="B123" s="15" t="s">
        <v>194</v>
      </c>
      <c r="C123" s="6">
        <v>2009</v>
      </c>
      <c r="D123" s="6" t="s">
        <v>191</v>
      </c>
      <c r="E123" s="49">
        <v>8.3000000000000007</v>
      </c>
      <c r="F123" s="20">
        <v>62</v>
      </c>
      <c r="G123" s="6" t="s">
        <v>268</v>
      </c>
      <c r="H123" s="20">
        <v>60</v>
      </c>
      <c r="I123" s="20">
        <v>122</v>
      </c>
      <c r="J123" s="6" t="s">
        <v>219</v>
      </c>
    </row>
    <row r="124" spans="1:12" x14ac:dyDescent="0.25">
      <c r="A124" s="6">
        <v>2</v>
      </c>
      <c r="B124" s="15" t="s">
        <v>196</v>
      </c>
      <c r="C124" s="6">
        <v>2009</v>
      </c>
      <c r="D124" s="6" t="s">
        <v>191</v>
      </c>
      <c r="E124" s="49">
        <v>8.5</v>
      </c>
      <c r="F124" s="20">
        <v>56</v>
      </c>
      <c r="G124" s="6">
        <v>0</v>
      </c>
      <c r="H124" s="20">
        <v>0</v>
      </c>
      <c r="I124" s="20">
        <v>56</v>
      </c>
      <c r="J124" s="6" t="s">
        <v>219</v>
      </c>
    </row>
    <row r="125" spans="1:12" x14ac:dyDescent="0.25">
      <c r="A125" s="6">
        <v>3</v>
      </c>
      <c r="B125" s="15" t="s">
        <v>195</v>
      </c>
      <c r="C125" s="6">
        <v>2010</v>
      </c>
      <c r="D125" s="6" t="s">
        <v>191</v>
      </c>
      <c r="E125" s="49">
        <v>8.65</v>
      </c>
      <c r="F125" s="20">
        <v>50</v>
      </c>
      <c r="G125" s="6">
        <v>0</v>
      </c>
      <c r="H125" s="20">
        <v>0</v>
      </c>
      <c r="I125" s="20">
        <v>50</v>
      </c>
      <c r="J125" s="6" t="s">
        <v>219</v>
      </c>
    </row>
    <row r="126" spans="1:12" x14ac:dyDescent="0.25">
      <c r="A126" s="6">
        <v>4</v>
      </c>
      <c r="B126" s="15" t="s">
        <v>197</v>
      </c>
      <c r="C126" s="6">
        <v>2010</v>
      </c>
      <c r="D126" s="6" t="s">
        <v>191</v>
      </c>
      <c r="E126" s="49">
        <v>8.86</v>
      </c>
      <c r="F126" s="20">
        <v>44</v>
      </c>
      <c r="G126" s="6">
        <v>0</v>
      </c>
      <c r="H126" s="20">
        <v>0</v>
      </c>
      <c r="I126" s="20">
        <v>44</v>
      </c>
      <c r="J126" s="6" t="s">
        <v>219</v>
      </c>
    </row>
    <row r="127" spans="1:12" x14ac:dyDescent="0.25">
      <c r="A127" s="74"/>
      <c r="B127" s="75" t="s">
        <v>318</v>
      </c>
      <c r="C127" s="74"/>
      <c r="D127" s="74"/>
      <c r="E127" s="74"/>
      <c r="F127" s="74"/>
      <c r="G127" s="74"/>
      <c r="H127" s="74"/>
      <c r="I127" s="75">
        <f>SUM(I123:I126)</f>
        <v>272</v>
      </c>
      <c r="J127" s="74"/>
    </row>
    <row r="128" spans="1:12" x14ac:dyDescent="0.25">
      <c r="A128" s="118" t="s">
        <v>332</v>
      </c>
      <c r="B128" s="122"/>
      <c r="C128" s="122"/>
      <c r="D128" s="122"/>
      <c r="E128" s="122"/>
      <c r="F128" s="122"/>
      <c r="G128" s="122"/>
      <c r="H128" s="122"/>
      <c r="I128" s="122"/>
      <c r="J128" s="122"/>
    </row>
    <row r="129" spans="1:12" x14ac:dyDescent="0.2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1:12" ht="30" x14ac:dyDescent="0.25">
      <c r="A130" s="6">
        <v>1</v>
      </c>
      <c r="B130" s="15" t="s">
        <v>274</v>
      </c>
      <c r="C130" s="6">
        <v>2009</v>
      </c>
      <c r="D130" s="6" t="s">
        <v>33</v>
      </c>
      <c r="E130" s="49">
        <v>8.67</v>
      </c>
      <c r="F130" s="20">
        <v>50</v>
      </c>
      <c r="G130" s="6" t="s">
        <v>275</v>
      </c>
      <c r="H130" s="20">
        <v>45</v>
      </c>
      <c r="I130" s="20">
        <v>95</v>
      </c>
      <c r="J130" s="6" t="s">
        <v>34</v>
      </c>
    </row>
    <row r="131" spans="1:12" x14ac:dyDescent="0.25">
      <c r="A131" s="118" t="s">
        <v>333</v>
      </c>
      <c r="B131" s="122"/>
      <c r="C131" s="122"/>
      <c r="D131" s="122"/>
      <c r="E131" s="122"/>
      <c r="F131" s="122"/>
      <c r="G131" s="122"/>
      <c r="H131" s="122"/>
      <c r="I131" s="122"/>
      <c r="J131" s="122"/>
    </row>
    <row r="132" spans="1:12" x14ac:dyDescent="0.2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1:12" ht="30" x14ac:dyDescent="0.25">
      <c r="A133" s="6">
        <v>1</v>
      </c>
      <c r="B133" s="15" t="s">
        <v>277</v>
      </c>
      <c r="C133" s="6">
        <v>2009</v>
      </c>
      <c r="D133" s="6" t="s">
        <v>244</v>
      </c>
      <c r="E133" s="49">
        <v>8.7899999999999991</v>
      </c>
      <c r="F133" s="20">
        <v>47</v>
      </c>
      <c r="G133" s="6" t="s">
        <v>278</v>
      </c>
      <c r="H133" s="20">
        <v>27</v>
      </c>
      <c r="I133" s="20">
        <v>74</v>
      </c>
      <c r="J133" s="54" t="s">
        <v>279</v>
      </c>
    </row>
    <row r="134" spans="1:12" x14ac:dyDescent="0.25">
      <c r="A134" s="6">
        <v>2</v>
      </c>
      <c r="B134" s="15" t="s">
        <v>290</v>
      </c>
      <c r="C134" s="6">
        <v>2009</v>
      </c>
      <c r="D134" s="6" t="s">
        <v>244</v>
      </c>
      <c r="E134" s="49">
        <v>9.57</v>
      </c>
      <c r="F134" s="20">
        <v>29</v>
      </c>
      <c r="G134" s="6" t="s">
        <v>291</v>
      </c>
      <c r="H134" s="20">
        <v>2</v>
      </c>
      <c r="I134" s="20">
        <v>31</v>
      </c>
      <c r="J134" s="54" t="s">
        <v>279</v>
      </c>
    </row>
    <row r="135" spans="1:12" x14ac:dyDescent="0.25">
      <c r="A135" s="75"/>
      <c r="B135" s="75" t="s">
        <v>318</v>
      </c>
      <c r="C135" s="75"/>
      <c r="D135" s="75"/>
      <c r="E135" s="75"/>
      <c r="F135" s="75"/>
      <c r="G135" s="75"/>
      <c r="H135" s="75"/>
      <c r="I135" s="75">
        <f>SUM(I133:I134)</f>
        <v>105</v>
      </c>
      <c r="J135" s="75"/>
    </row>
    <row r="136" spans="1:12" x14ac:dyDescent="0.25">
      <c r="A136" s="118" t="s">
        <v>334</v>
      </c>
      <c r="B136" s="122"/>
      <c r="C136" s="122"/>
      <c r="D136" s="122"/>
      <c r="E136" s="122"/>
      <c r="F136" s="122"/>
      <c r="G136" s="122"/>
      <c r="H136" s="122"/>
      <c r="I136" s="122"/>
      <c r="J136" s="122"/>
    </row>
    <row r="137" spans="1:12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1:12" x14ac:dyDescent="0.25">
      <c r="A138" s="95">
        <v>10</v>
      </c>
      <c r="B138" s="3" t="s">
        <v>280</v>
      </c>
      <c r="C138" s="95">
        <v>2009</v>
      </c>
      <c r="D138" s="95" t="s">
        <v>81</v>
      </c>
      <c r="E138" s="96">
        <v>9.3000000000000007</v>
      </c>
      <c r="F138" s="7">
        <v>35</v>
      </c>
      <c r="G138" s="95" t="s">
        <v>281</v>
      </c>
      <c r="H138" s="7">
        <v>30</v>
      </c>
      <c r="I138" s="7">
        <v>65</v>
      </c>
      <c r="J138" s="95" t="s">
        <v>146</v>
      </c>
    </row>
    <row r="139" spans="1:12" x14ac:dyDescent="0.25">
      <c r="A139" s="95">
        <v>20</v>
      </c>
      <c r="B139" s="3" t="s">
        <v>286</v>
      </c>
      <c r="C139" s="95">
        <v>2009</v>
      </c>
      <c r="D139" s="95" t="s">
        <v>81</v>
      </c>
      <c r="E139" s="96">
        <v>9.98</v>
      </c>
      <c r="F139" s="7">
        <v>21</v>
      </c>
      <c r="G139" s="95" t="s">
        <v>287</v>
      </c>
      <c r="H139" s="7">
        <v>25</v>
      </c>
      <c r="I139" s="7">
        <v>46</v>
      </c>
      <c r="J139" s="95" t="s">
        <v>146</v>
      </c>
    </row>
    <row r="140" spans="1:12" x14ac:dyDescent="0.25">
      <c r="A140" s="74"/>
      <c r="B140" s="75" t="s">
        <v>318</v>
      </c>
      <c r="C140" s="74"/>
      <c r="D140" s="74"/>
      <c r="E140" s="74"/>
      <c r="F140" s="74"/>
      <c r="G140" s="74"/>
      <c r="H140" s="74"/>
      <c r="I140" s="75">
        <f>SUM(I138:I139)</f>
        <v>111</v>
      </c>
      <c r="J140" s="74"/>
    </row>
    <row r="142" spans="1:12" ht="27" x14ac:dyDescent="0.35">
      <c r="A142" s="163" t="s">
        <v>346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</row>
    <row r="143" spans="1:12" x14ac:dyDescent="0.25">
      <c r="A143" s="118" t="s">
        <v>335</v>
      </c>
      <c r="B143" s="122"/>
      <c r="C143" s="122"/>
      <c r="D143" s="122"/>
      <c r="E143" s="122"/>
      <c r="F143" s="122"/>
      <c r="G143" s="122"/>
      <c r="H143" s="122"/>
      <c r="I143" s="122"/>
      <c r="J143" s="122"/>
    </row>
    <row r="144" spans="1:12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1:10" ht="30" x14ac:dyDescent="0.25">
      <c r="A145" s="93">
        <v>1</v>
      </c>
      <c r="B145" s="15" t="s">
        <v>178</v>
      </c>
      <c r="C145" s="6">
        <v>2008</v>
      </c>
      <c r="D145" s="6" t="s">
        <v>59</v>
      </c>
      <c r="E145" s="49">
        <v>7.91</v>
      </c>
      <c r="F145" s="65">
        <v>120</v>
      </c>
      <c r="G145" s="6" t="s">
        <v>149</v>
      </c>
      <c r="H145" s="20">
        <v>85</v>
      </c>
      <c r="I145" s="20">
        <v>205</v>
      </c>
      <c r="J145" s="6" t="s">
        <v>233</v>
      </c>
    </row>
    <row r="146" spans="1:10" x14ac:dyDescent="0.25">
      <c r="A146" s="93">
        <v>2</v>
      </c>
      <c r="B146" s="15" t="s">
        <v>175</v>
      </c>
      <c r="C146" s="6">
        <v>2007</v>
      </c>
      <c r="D146" s="6" t="s">
        <v>80</v>
      </c>
      <c r="E146" s="49">
        <v>7.97</v>
      </c>
      <c r="F146" s="20">
        <v>120</v>
      </c>
      <c r="G146" s="6" t="s">
        <v>234</v>
      </c>
      <c r="H146" s="20">
        <v>83</v>
      </c>
      <c r="I146" s="20">
        <v>203</v>
      </c>
      <c r="J146" s="6" t="s">
        <v>165</v>
      </c>
    </row>
    <row r="147" spans="1:10" ht="30" x14ac:dyDescent="0.25">
      <c r="A147" s="93">
        <v>3</v>
      </c>
      <c r="B147" s="15" t="s">
        <v>177</v>
      </c>
      <c r="C147" s="6">
        <v>2007</v>
      </c>
      <c r="D147" s="6" t="s">
        <v>80</v>
      </c>
      <c r="E147" s="49">
        <v>7.92</v>
      </c>
      <c r="F147" s="20">
        <v>120</v>
      </c>
      <c r="G147" s="6" t="s">
        <v>150</v>
      </c>
      <c r="H147" s="20">
        <v>77</v>
      </c>
      <c r="I147" s="20">
        <v>197</v>
      </c>
      <c r="J147" s="6" t="s">
        <v>179</v>
      </c>
    </row>
    <row r="148" spans="1:10" ht="30" x14ac:dyDescent="0.25">
      <c r="A148" s="93">
        <v>4</v>
      </c>
      <c r="B148" s="15" t="s">
        <v>180</v>
      </c>
      <c r="C148" s="6">
        <v>2008</v>
      </c>
      <c r="D148" s="6" t="s">
        <v>80</v>
      </c>
      <c r="E148" s="49">
        <v>8.3000000000000007</v>
      </c>
      <c r="F148" s="20">
        <v>105</v>
      </c>
      <c r="G148" s="6" t="s">
        <v>235</v>
      </c>
      <c r="H148" s="20">
        <v>92</v>
      </c>
      <c r="I148" s="20">
        <v>197</v>
      </c>
      <c r="J148" s="6" t="s">
        <v>30</v>
      </c>
    </row>
    <row r="149" spans="1:10" x14ac:dyDescent="0.25">
      <c r="A149" s="75"/>
      <c r="B149" s="75" t="s">
        <v>318</v>
      </c>
      <c r="C149" s="75"/>
      <c r="D149" s="75"/>
      <c r="E149" s="75"/>
      <c r="F149" s="75"/>
      <c r="G149" s="75"/>
      <c r="H149" s="75"/>
      <c r="I149" s="75">
        <f>SUM(I145:I148)</f>
        <v>802</v>
      </c>
      <c r="J149" s="75"/>
    </row>
    <row r="150" spans="1:10" x14ac:dyDescent="0.25">
      <c r="A150" s="118" t="s">
        <v>329</v>
      </c>
      <c r="B150" s="122"/>
      <c r="C150" s="122"/>
      <c r="D150" s="122"/>
      <c r="E150" s="122"/>
      <c r="F150" s="122"/>
      <c r="G150" s="122"/>
      <c r="H150" s="122"/>
      <c r="I150" s="122"/>
      <c r="J150" s="122"/>
    </row>
    <row r="151" spans="1:10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1:10" ht="30" x14ac:dyDescent="0.25">
      <c r="A152" s="6">
        <v>1</v>
      </c>
      <c r="B152" s="3" t="s">
        <v>241</v>
      </c>
      <c r="C152" s="6">
        <v>2007</v>
      </c>
      <c r="D152" s="6" t="s">
        <v>81</v>
      </c>
      <c r="E152" s="49">
        <v>9.17</v>
      </c>
      <c r="F152" s="20">
        <v>71</v>
      </c>
      <c r="G152" s="6" t="s">
        <v>209</v>
      </c>
      <c r="H152" s="20">
        <v>78</v>
      </c>
      <c r="I152" s="20">
        <v>149</v>
      </c>
      <c r="J152" s="6" t="s">
        <v>82</v>
      </c>
    </row>
    <row r="153" spans="1:10" x14ac:dyDescent="0.25">
      <c r="A153" s="118" t="s">
        <v>330</v>
      </c>
      <c r="B153" s="122"/>
      <c r="C153" s="122"/>
      <c r="D153" s="122"/>
      <c r="E153" s="122"/>
      <c r="F153" s="122"/>
      <c r="G153" s="122"/>
      <c r="H153" s="122"/>
      <c r="I153" s="122"/>
      <c r="J153" s="122"/>
    </row>
    <row r="154" spans="1:10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1:10" x14ac:dyDescent="0.25">
      <c r="A155" s="6">
        <v>1</v>
      </c>
      <c r="B155" s="3" t="s">
        <v>190</v>
      </c>
      <c r="C155" s="6">
        <v>2008</v>
      </c>
      <c r="D155" s="6" t="s">
        <v>242</v>
      </c>
      <c r="E155" s="49">
        <v>9.32</v>
      </c>
      <c r="F155" s="20">
        <v>68</v>
      </c>
      <c r="G155" s="6" t="s">
        <v>238</v>
      </c>
      <c r="H155" s="20">
        <v>76</v>
      </c>
      <c r="I155" s="20">
        <v>144</v>
      </c>
      <c r="J155" s="6" t="s">
        <v>219</v>
      </c>
    </row>
    <row r="156" spans="1:10" ht="30" x14ac:dyDescent="0.25">
      <c r="A156" s="6">
        <v>2</v>
      </c>
      <c r="B156" s="15" t="s">
        <v>188</v>
      </c>
      <c r="C156" s="6">
        <v>2007</v>
      </c>
      <c r="D156" s="6" t="s">
        <v>242</v>
      </c>
      <c r="E156" s="49">
        <v>9.4</v>
      </c>
      <c r="F156" s="20">
        <v>65</v>
      </c>
      <c r="G156" s="6" t="s">
        <v>249</v>
      </c>
      <c r="H156" s="20">
        <v>61</v>
      </c>
      <c r="I156" s="20">
        <v>126</v>
      </c>
      <c r="J156" s="6" t="s">
        <v>199</v>
      </c>
    </row>
    <row r="157" spans="1:10" ht="30" x14ac:dyDescent="0.25">
      <c r="A157" s="6">
        <v>3</v>
      </c>
      <c r="B157" s="15" t="s">
        <v>261</v>
      </c>
      <c r="C157" s="6">
        <v>2008</v>
      </c>
      <c r="D157" s="6" t="s">
        <v>242</v>
      </c>
      <c r="E157" s="49">
        <v>10.6</v>
      </c>
      <c r="F157" s="20">
        <v>33</v>
      </c>
      <c r="G157" s="6" t="s">
        <v>262</v>
      </c>
      <c r="H157" s="65">
        <v>27</v>
      </c>
      <c r="I157" s="20">
        <v>60</v>
      </c>
      <c r="J157" s="6" t="s">
        <v>199</v>
      </c>
    </row>
    <row r="158" spans="1:10" ht="30" x14ac:dyDescent="0.25">
      <c r="A158" s="6">
        <v>4</v>
      </c>
      <c r="B158" s="15" t="s">
        <v>189</v>
      </c>
      <c r="C158" s="6">
        <v>2007</v>
      </c>
      <c r="D158" s="6" t="s">
        <v>242</v>
      </c>
      <c r="E158" s="49">
        <v>9.6</v>
      </c>
      <c r="F158" s="20">
        <v>59</v>
      </c>
      <c r="G158" s="6">
        <v>0</v>
      </c>
      <c r="H158" s="20">
        <v>0</v>
      </c>
      <c r="I158" s="20">
        <v>59</v>
      </c>
      <c r="J158" s="6" t="s">
        <v>199</v>
      </c>
    </row>
    <row r="159" spans="1:10" x14ac:dyDescent="0.25">
      <c r="A159" s="75"/>
      <c r="B159" s="75" t="s">
        <v>318</v>
      </c>
      <c r="C159" s="75"/>
      <c r="D159" s="75"/>
      <c r="E159" s="75"/>
      <c r="F159" s="75"/>
      <c r="G159" s="75"/>
      <c r="H159" s="75"/>
      <c r="I159" s="75">
        <f>SUM(I155:I158)</f>
        <v>389</v>
      </c>
      <c r="J159" s="75"/>
    </row>
    <row r="160" spans="1:10" ht="9" customHeight="1" x14ac:dyDescent="0.25">
      <c r="A160" s="118" t="s">
        <v>337</v>
      </c>
      <c r="B160" s="122"/>
      <c r="C160" s="122"/>
      <c r="D160" s="122"/>
      <c r="E160" s="122"/>
      <c r="F160" s="122"/>
      <c r="G160" s="122"/>
      <c r="H160" s="122"/>
      <c r="I160" s="122"/>
      <c r="J160" s="122"/>
    </row>
    <row r="161" spans="1:10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1:10" x14ac:dyDescent="0.25">
      <c r="A162" s="6">
        <v>1</v>
      </c>
      <c r="B162" s="3" t="s">
        <v>243</v>
      </c>
      <c r="C162" s="6">
        <v>2008</v>
      </c>
      <c r="D162" s="6" t="s">
        <v>244</v>
      </c>
      <c r="E162" s="49">
        <v>9.34</v>
      </c>
      <c r="F162" s="20">
        <v>65</v>
      </c>
      <c r="G162" s="6" t="s">
        <v>245</v>
      </c>
      <c r="H162" s="20">
        <v>72</v>
      </c>
      <c r="I162" s="20">
        <v>137</v>
      </c>
      <c r="J162" s="6" t="s">
        <v>246</v>
      </c>
    </row>
    <row r="163" spans="1:10" x14ac:dyDescent="0.25">
      <c r="A163" s="6">
        <v>2</v>
      </c>
      <c r="B163" s="3" t="s">
        <v>247</v>
      </c>
      <c r="C163" s="6">
        <v>2007</v>
      </c>
      <c r="D163" s="6" t="s">
        <v>244</v>
      </c>
      <c r="E163" s="49">
        <v>8.6999999999999993</v>
      </c>
      <c r="F163" s="20">
        <v>88</v>
      </c>
      <c r="G163" s="6" t="s">
        <v>248</v>
      </c>
      <c r="H163" s="20">
        <v>46</v>
      </c>
      <c r="I163" s="20">
        <v>134</v>
      </c>
      <c r="J163" s="6" t="s">
        <v>246</v>
      </c>
    </row>
    <row r="164" spans="1:10" x14ac:dyDescent="0.25">
      <c r="A164" s="6">
        <v>3</v>
      </c>
      <c r="B164" s="3" t="s">
        <v>256</v>
      </c>
      <c r="C164" s="6">
        <v>2007</v>
      </c>
      <c r="D164" s="6" t="s">
        <v>244</v>
      </c>
      <c r="E164" s="49">
        <v>10.199999999999999</v>
      </c>
      <c r="F164" s="20">
        <v>41</v>
      </c>
      <c r="G164" s="6" t="s">
        <v>257</v>
      </c>
      <c r="H164" s="20">
        <v>52</v>
      </c>
      <c r="I164" s="20">
        <v>93</v>
      </c>
      <c r="J164" s="6" t="s">
        <v>246</v>
      </c>
    </row>
    <row r="165" spans="1:10" x14ac:dyDescent="0.25">
      <c r="A165" s="75"/>
      <c r="B165" s="75" t="s">
        <v>318</v>
      </c>
      <c r="C165" s="75"/>
      <c r="D165" s="75"/>
      <c r="E165" s="75"/>
      <c r="F165" s="75"/>
      <c r="G165" s="75"/>
      <c r="H165" s="75"/>
      <c r="I165" s="75">
        <f>SUM(I162:I164)</f>
        <v>364</v>
      </c>
      <c r="J165" s="75"/>
    </row>
    <row r="166" spans="1:10" x14ac:dyDescent="0.25">
      <c r="A166" s="118" t="s">
        <v>326</v>
      </c>
      <c r="B166" s="122"/>
      <c r="C166" s="122"/>
      <c r="D166" s="122"/>
      <c r="E166" s="122"/>
      <c r="F166" s="122"/>
      <c r="G166" s="122"/>
      <c r="H166" s="122"/>
      <c r="I166" s="122"/>
      <c r="J166" s="122"/>
    </row>
    <row r="167" spans="1:10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1:10" ht="45" x14ac:dyDescent="0.25">
      <c r="A168" s="6">
        <v>1</v>
      </c>
      <c r="B168" s="3" t="s">
        <v>185</v>
      </c>
      <c r="C168" s="6">
        <v>2007</v>
      </c>
      <c r="D168" s="6" t="s">
        <v>251</v>
      </c>
      <c r="E168" s="49">
        <v>8.9499999999999993</v>
      </c>
      <c r="F168" s="20">
        <v>77</v>
      </c>
      <c r="G168" s="6" t="s">
        <v>252</v>
      </c>
      <c r="H168" s="20">
        <v>24</v>
      </c>
      <c r="I168" s="20">
        <v>101</v>
      </c>
      <c r="J168" s="6" t="s">
        <v>253</v>
      </c>
    </row>
    <row r="169" spans="1:10" x14ac:dyDescent="0.25">
      <c r="A169" s="118" t="s">
        <v>328</v>
      </c>
      <c r="B169" s="122"/>
      <c r="C169" s="122"/>
      <c r="D169" s="122"/>
      <c r="E169" s="122"/>
      <c r="F169" s="122"/>
      <c r="G169" s="122"/>
      <c r="H169" s="122"/>
      <c r="I169" s="122"/>
      <c r="J169" s="122"/>
    </row>
    <row r="170" spans="1:10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1:10" ht="30" x14ac:dyDescent="0.25">
      <c r="A171" s="6"/>
      <c r="B171" s="15" t="s">
        <v>258</v>
      </c>
      <c r="C171" s="6">
        <v>2007</v>
      </c>
      <c r="D171" s="6" t="s">
        <v>42</v>
      </c>
      <c r="E171" s="49">
        <v>8.67</v>
      </c>
      <c r="F171" s="20">
        <v>88</v>
      </c>
      <c r="G171" s="6">
        <v>0</v>
      </c>
      <c r="H171" s="20">
        <v>0</v>
      </c>
      <c r="I171" s="20">
        <v>88</v>
      </c>
      <c r="J171" s="8" t="s">
        <v>60</v>
      </c>
    </row>
    <row r="172" spans="1:10" x14ac:dyDescent="0.25">
      <c r="A172" s="118" t="s">
        <v>338</v>
      </c>
      <c r="B172" s="122"/>
      <c r="C172" s="122"/>
      <c r="D172" s="122"/>
      <c r="E172" s="122"/>
      <c r="F172" s="122"/>
      <c r="G172" s="122"/>
      <c r="H172" s="122"/>
      <c r="I172" s="122"/>
      <c r="J172" s="122"/>
    </row>
    <row r="173" spans="1:10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1:10" x14ac:dyDescent="0.25">
      <c r="A174" s="6">
        <v>34</v>
      </c>
      <c r="B174" s="15" t="s">
        <v>260</v>
      </c>
      <c r="C174" s="6">
        <v>2008</v>
      </c>
      <c r="D174" s="6" t="s">
        <v>40</v>
      </c>
      <c r="E174" s="49">
        <v>8.84</v>
      </c>
      <c r="F174" s="20">
        <v>80</v>
      </c>
      <c r="G174" s="6">
        <v>0</v>
      </c>
      <c r="H174" s="20">
        <v>0</v>
      </c>
      <c r="I174" s="20">
        <v>80</v>
      </c>
      <c r="J174" s="6" t="s">
        <v>160</v>
      </c>
    </row>
    <row r="175" spans="1:10" x14ac:dyDescent="0.25">
      <c r="A175" s="118" t="s">
        <v>344</v>
      </c>
      <c r="B175" s="122"/>
      <c r="C175" s="122"/>
      <c r="D175" s="122"/>
      <c r="E175" s="122"/>
      <c r="F175" s="122"/>
      <c r="G175" s="122"/>
      <c r="H175" s="122"/>
      <c r="I175" s="122"/>
      <c r="J175" s="122"/>
    </row>
    <row r="176" spans="1:10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1:10" ht="30" x14ac:dyDescent="0.25">
      <c r="A177" s="6">
        <v>40</v>
      </c>
      <c r="B177" s="15" t="s">
        <v>264</v>
      </c>
      <c r="C177" s="6">
        <v>2008</v>
      </c>
      <c r="D177" s="54" t="s">
        <v>231</v>
      </c>
      <c r="E177" s="49">
        <v>10.199999999999999</v>
      </c>
      <c r="F177" s="20">
        <v>41</v>
      </c>
      <c r="G177" s="6">
        <v>0</v>
      </c>
      <c r="H177" s="20">
        <v>0</v>
      </c>
      <c r="I177" s="20">
        <v>41</v>
      </c>
      <c r="J177" s="6"/>
    </row>
    <row r="178" spans="1:10" x14ac:dyDescent="0.25">
      <c r="A178" s="50"/>
      <c r="B178" s="97"/>
      <c r="C178" s="50"/>
      <c r="D178" s="67"/>
      <c r="E178" s="91"/>
      <c r="F178" s="92"/>
      <c r="G178" s="50"/>
      <c r="H178" s="92"/>
      <c r="I178" s="92"/>
      <c r="J178" s="50"/>
    </row>
    <row r="179" spans="1:10" x14ac:dyDescent="0.25">
      <c r="A179" s="50"/>
      <c r="B179" s="97"/>
      <c r="C179" s="50"/>
      <c r="D179" s="67"/>
      <c r="E179" s="91"/>
      <c r="F179" s="92"/>
      <c r="G179" s="50"/>
      <c r="H179" s="92"/>
      <c r="I179" s="92"/>
      <c r="J179" s="50"/>
    </row>
    <row r="180" spans="1:10" x14ac:dyDescent="0.25">
      <c r="A180" s="50"/>
      <c r="B180" s="97"/>
      <c r="C180" s="50"/>
      <c r="D180" s="67"/>
      <c r="E180" s="91"/>
      <c r="F180" s="92"/>
      <c r="G180" s="50"/>
      <c r="H180" s="92"/>
      <c r="I180" s="92"/>
      <c r="J180" s="50"/>
    </row>
    <row r="181" spans="1:10" x14ac:dyDescent="0.25">
      <c r="A181" s="50"/>
      <c r="B181" s="97"/>
      <c r="C181" s="50"/>
      <c r="D181" s="67"/>
      <c r="E181" s="91"/>
      <c r="F181" s="92"/>
      <c r="G181" s="50"/>
      <c r="H181" s="92"/>
      <c r="I181" s="92"/>
      <c r="J181" s="50"/>
    </row>
    <row r="182" spans="1:10" x14ac:dyDescent="0.25">
      <c r="A182" s="50"/>
      <c r="B182" s="97"/>
      <c r="C182" s="50"/>
      <c r="D182" s="67"/>
      <c r="E182" s="91"/>
      <c r="F182" s="92"/>
      <c r="G182" s="50"/>
      <c r="H182" s="92"/>
      <c r="I182" s="92"/>
      <c r="J182" s="50"/>
    </row>
    <row r="183" spans="1:10" x14ac:dyDescent="0.25">
      <c r="A183" s="50"/>
      <c r="B183" s="97"/>
      <c r="C183" s="50"/>
      <c r="D183" s="67"/>
      <c r="E183" s="91"/>
      <c r="F183" s="92"/>
      <c r="G183" s="50"/>
      <c r="H183" s="92"/>
      <c r="I183" s="92"/>
      <c r="J183" s="50"/>
    </row>
    <row r="184" spans="1:10" x14ac:dyDescent="0.25">
      <c r="A184" s="50"/>
      <c r="B184" s="97"/>
      <c r="C184" s="50"/>
      <c r="D184" s="67"/>
      <c r="E184" s="91"/>
      <c r="F184" s="92"/>
      <c r="G184" s="50"/>
      <c r="H184" s="92"/>
      <c r="I184" s="92"/>
      <c r="J184" s="50"/>
    </row>
    <row r="185" spans="1:10" x14ac:dyDescent="0.25">
      <c r="A185" s="50"/>
      <c r="B185" s="97"/>
      <c r="C185" s="50"/>
      <c r="D185" s="67"/>
      <c r="E185" s="91"/>
      <c r="F185" s="92"/>
      <c r="G185" s="50"/>
      <c r="H185" s="92"/>
      <c r="I185" s="92"/>
      <c r="J185" s="50"/>
    </row>
    <row r="186" spans="1:10" x14ac:dyDescent="0.25">
      <c r="A186" s="50"/>
      <c r="B186" s="97"/>
      <c r="C186" s="50"/>
      <c r="D186" s="67"/>
      <c r="E186" s="91"/>
      <c r="F186" s="92"/>
      <c r="G186" s="50"/>
      <c r="H186" s="92"/>
      <c r="I186" s="92"/>
      <c r="J186" s="50"/>
    </row>
    <row r="187" spans="1:10" x14ac:dyDescent="0.25">
      <c r="A187" s="50"/>
      <c r="B187" s="97"/>
      <c r="C187" s="50"/>
      <c r="D187" s="67"/>
      <c r="E187" s="91"/>
      <c r="F187" s="92"/>
      <c r="G187" s="50"/>
      <c r="H187" s="92"/>
      <c r="I187" s="92"/>
      <c r="J187" s="50"/>
    </row>
    <row r="188" spans="1:10" x14ac:dyDescent="0.25">
      <c r="A188" s="50"/>
      <c r="B188" s="97"/>
      <c r="C188" s="50"/>
      <c r="D188" s="67"/>
      <c r="E188" s="91"/>
      <c r="F188" s="92"/>
      <c r="G188" s="50"/>
      <c r="H188" s="92"/>
      <c r="I188" s="92"/>
      <c r="J188" s="50"/>
    </row>
    <row r="189" spans="1:10" x14ac:dyDescent="0.25">
      <c r="A189" s="50"/>
      <c r="B189" s="97"/>
      <c r="C189" s="50"/>
      <c r="D189" s="67"/>
      <c r="E189" s="91"/>
      <c r="F189" s="92"/>
      <c r="G189" s="50"/>
      <c r="H189" s="92"/>
      <c r="I189" s="92"/>
      <c r="J189" s="50"/>
    </row>
    <row r="190" spans="1:10" x14ac:dyDescent="0.25">
      <c r="A190" s="50"/>
      <c r="B190" s="97"/>
      <c r="C190" s="50"/>
      <c r="D190" s="67"/>
      <c r="E190" s="91"/>
      <c r="F190" s="92"/>
      <c r="G190" s="50"/>
      <c r="H190" s="92"/>
      <c r="I190" s="92"/>
      <c r="J190" s="50"/>
    </row>
    <row r="191" spans="1:10" x14ac:dyDescent="0.25">
      <c r="A191" s="50"/>
      <c r="B191" s="97"/>
      <c r="C191" s="50"/>
      <c r="D191" s="50"/>
      <c r="E191" s="91"/>
      <c r="F191" s="92"/>
      <c r="G191" s="50"/>
      <c r="H191" s="92"/>
      <c r="I191" s="92"/>
      <c r="J191" s="50"/>
    </row>
    <row r="192" spans="1:10" x14ac:dyDescent="0.25">
      <c r="A192" s="50"/>
      <c r="B192" s="97"/>
      <c r="C192" s="50"/>
      <c r="D192" s="50"/>
      <c r="E192" s="91"/>
      <c r="F192" s="92"/>
      <c r="G192" s="50"/>
      <c r="H192" s="92"/>
      <c r="I192" s="92"/>
      <c r="J192" s="50"/>
    </row>
    <row r="193" spans="1:12" ht="57.75" customHeight="1" x14ac:dyDescent="0.25"/>
    <row r="194" spans="1:12" ht="27" x14ac:dyDescent="0.35">
      <c r="A194" s="163" t="s">
        <v>346</v>
      </c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</row>
    <row r="195" spans="1:12" x14ac:dyDescent="0.25">
      <c r="A195" s="118" t="s">
        <v>339</v>
      </c>
      <c r="B195" s="122"/>
      <c r="C195" s="122"/>
      <c r="D195" s="122"/>
      <c r="E195" s="122"/>
      <c r="F195" s="122"/>
      <c r="G195" s="122"/>
      <c r="H195" s="122"/>
      <c r="I195" s="122"/>
      <c r="J195" s="122"/>
    </row>
    <row r="196" spans="1:12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1:12" x14ac:dyDescent="0.25">
      <c r="A197" s="6">
        <v>1</v>
      </c>
      <c r="B197" s="15" t="s">
        <v>294</v>
      </c>
      <c r="C197" s="6">
        <v>2008</v>
      </c>
      <c r="D197" s="6" t="s">
        <v>80</v>
      </c>
      <c r="E197" s="49">
        <v>7.2</v>
      </c>
      <c r="F197" s="65">
        <v>113</v>
      </c>
      <c r="G197" s="6" t="s">
        <v>254</v>
      </c>
      <c r="H197" s="20">
        <v>72</v>
      </c>
      <c r="I197" s="20">
        <v>185</v>
      </c>
      <c r="J197" s="6" t="s">
        <v>30</v>
      </c>
    </row>
    <row r="198" spans="1:12" x14ac:dyDescent="0.25">
      <c r="A198" s="6">
        <v>2</v>
      </c>
      <c r="B198" s="15" t="s">
        <v>297</v>
      </c>
      <c r="C198" s="6">
        <v>2007</v>
      </c>
      <c r="D198" s="6" t="s">
        <v>80</v>
      </c>
      <c r="E198" s="49">
        <v>7.3</v>
      </c>
      <c r="F198" s="20">
        <v>106</v>
      </c>
      <c r="G198" s="6" t="s">
        <v>298</v>
      </c>
      <c r="H198" s="20">
        <v>62</v>
      </c>
      <c r="I198" s="20">
        <v>168</v>
      </c>
      <c r="J198" s="6" t="s">
        <v>35</v>
      </c>
    </row>
    <row r="199" spans="1:12" ht="25.5" x14ac:dyDescent="0.25">
      <c r="A199" s="6">
        <v>3</v>
      </c>
      <c r="B199" s="66" t="s">
        <v>67</v>
      </c>
      <c r="C199" s="6">
        <v>2008</v>
      </c>
      <c r="D199" s="54" t="s">
        <v>301</v>
      </c>
      <c r="E199" s="49">
        <v>7.95</v>
      </c>
      <c r="F199" s="20">
        <v>72</v>
      </c>
      <c r="G199" s="6" t="s">
        <v>299</v>
      </c>
      <c r="H199" s="20">
        <v>96</v>
      </c>
      <c r="I199" s="20">
        <v>168</v>
      </c>
      <c r="J199" s="54" t="s">
        <v>300</v>
      </c>
    </row>
    <row r="200" spans="1:12" ht="30" x14ac:dyDescent="0.25">
      <c r="A200" s="6">
        <v>4</v>
      </c>
      <c r="B200" s="3" t="s">
        <v>62</v>
      </c>
      <c r="C200" s="6">
        <v>2008</v>
      </c>
      <c r="D200" s="6" t="s">
        <v>80</v>
      </c>
      <c r="E200" s="49">
        <v>7.85</v>
      </c>
      <c r="F200" s="20">
        <v>76</v>
      </c>
      <c r="G200" s="6" t="s">
        <v>302</v>
      </c>
      <c r="H200" s="20">
        <v>83</v>
      </c>
      <c r="I200" s="20">
        <v>159</v>
      </c>
      <c r="J200" s="6" t="s">
        <v>165</v>
      </c>
    </row>
    <row r="201" spans="1:12" x14ac:dyDescent="0.25">
      <c r="A201" s="75"/>
      <c r="B201" s="75" t="s">
        <v>318</v>
      </c>
      <c r="C201" s="75"/>
      <c r="D201" s="75"/>
      <c r="E201" s="75"/>
      <c r="F201" s="75"/>
      <c r="G201" s="75"/>
      <c r="H201" s="75"/>
      <c r="I201" s="75">
        <f>SUM(I197:I200)</f>
        <v>680</v>
      </c>
      <c r="J201" s="75"/>
    </row>
    <row r="202" spans="1:12" x14ac:dyDescent="0.25">
      <c r="A202" s="118" t="s">
        <v>340</v>
      </c>
      <c r="B202" s="122"/>
      <c r="C202" s="122"/>
      <c r="D202" s="122"/>
      <c r="E202" s="122"/>
      <c r="F202" s="122"/>
      <c r="G202" s="122"/>
      <c r="H202" s="122"/>
      <c r="I202" s="122"/>
      <c r="J202" s="122"/>
    </row>
    <row r="203" spans="1:12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1:12" x14ac:dyDescent="0.25">
      <c r="A204" s="6">
        <v>1</v>
      </c>
      <c r="B204" s="3" t="s">
        <v>295</v>
      </c>
      <c r="C204" s="6">
        <v>2007</v>
      </c>
      <c r="D204" s="6" t="s">
        <v>33</v>
      </c>
      <c r="E204" s="49">
        <v>7.36</v>
      </c>
      <c r="F204" s="20">
        <v>100</v>
      </c>
      <c r="G204" s="6" t="s">
        <v>296</v>
      </c>
      <c r="H204" s="20">
        <v>79</v>
      </c>
      <c r="I204" s="20">
        <v>179</v>
      </c>
      <c r="J204" s="6" t="s">
        <v>34</v>
      </c>
    </row>
    <row r="205" spans="1:12" x14ac:dyDescent="0.25">
      <c r="A205" s="6">
        <v>2</v>
      </c>
      <c r="B205" s="15" t="s">
        <v>303</v>
      </c>
      <c r="C205" s="6">
        <v>2007</v>
      </c>
      <c r="D205" s="6" t="s">
        <v>33</v>
      </c>
      <c r="E205" s="49">
        <v>7.6</v>
      </c>
      <c r="F205" s="20">
        <v>90</v>
      </c>
      <c r="G205" s="6" t="s">
        <v>250</v>
      </c>
      <c r="H205" s="20">
        <v>53</v>
      </c>
      <c r="I205" s="20">
        <v>143</v>
      </c>
      <c r="J205" s="6" t="s">
        <v>304</v>
      </c>
    </row>
    <row r="206" spans="1:12" x14ac:dyDescent="0.25">
      <c r="A206" s="75"/>
      <c r="B206" s="75" t="s">
        <v>318</v>
      </c>
      <c r="C206" s="75"/>
      <c r="D206" s="75"/>
      <c r="E206" s="75"/>
      <c r="F206" s="75"/>
      <c r="G206" s="75"/>
      <c r="H206" s="75"/>
      <c r="I206" s="75">
        <f>SUM(I204:I205)</f>
        <v>322</v>
      </c>
      <c r="J206" s="75"/>
    </row>
    <row r="207" spans="1:12" x14ac:dyDescent="0.25">
      <c r="A207" s="118" t="s">
        <v>341</v>
      </c>
      <c r="B207" s="122"/>
      <c r="C207" s="122"/>
      <c r="D207" s="122"/>
      <c r="E207" s="122"/>
      <c r="F207" s="122"/>
      <c r="G207" s="122"/>
      <c r="H207" s="122"/>
      <c r="I207" s="122"/>
      <c r="J207" s="122"/>
    </row>
    <row r="208" spans="1:12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1:10" ht="30" x14ac:dyDescent="0.25">
      <c r="A209" s="6">
        <v>1</v>
      </c>
      <c r="B209" s="3" t="s">
        <v>306</v>
      </c>
      <c r="C209" s="6">
        <v>2007</v>
      </c>
      <c r="D209" s="6" t="s">
        <v>244</v>
      </c>
      <c r="E209" s="49">
        <v>8.0500000000000007</v>
      </c>
      <c r="F209" s="20">
        <v>68</v>
      </c>
      <c r="G209" s="6" t="s">
        <v>307</v>
      </c>
      <c r="H209" s="20">
        <v>56</v>
      </c>
      <c r="I209" s="20">
        <v>124</v>
      </c>
      <c r="J209" s="6" t="s">
        <v>279</v>
      </c>
    </row>
    <row r="210" spans="1:10" x14ac:dyDescent="0.25">
      <c r="A210" s="6">
        <v>2</v>
      </c>
      <c r="B210" s="3" t="s">
        <v>312</v>
      </c>
      <c r="C210" s="6">
        <v>2008</v>
      </c>
      <c r="D210" s="6" t="s">
        <v>244</v>
      </c>
      <c r="E210" s="49">
        <v>9</v>
      </c>
      <c r="F210" s="20">
        <v>41</v>
      </c>
      <c r="G210" s="6" t="s">
        <v>313</v>
      </c>
      <c r="H210" s="20">
        <v>17</v>
      </c>
      <c r="I210" s="20">
        <v>58</v>
      </c>
      <c r="J210" s="6" t="s">
        <v>246</v>
      </c>
    </row>
    <row r="211" spans="1:10" x14ac:dyDescent="0.25">
      <c r="A211" s="75"/>
      <c r="B211" s="75" t="s">
        <v>318</v>
      </c>
      <c r="C211" s="75"/>
      <c r="D211" s="75"/>
      <c r="E211" s="75"/>
      <c r="F211" s="75"/>
      <c r="G211" s="75"/>
      <c r="H211" s="75"/>
      <c r="I211" s="75">
        <f>SUM(I209:I210)</f>
        <v>182</v>
      </c>
      <c r="J211" s="75"/>
    </row>
    <row r="212" spans="1:10" x14ac:dyDescent="0.25">
      <c r="A212" s="118" t="s">
        <v>342</v>
      </c>
      <c r="B212" s="122"/>
      <c r="C212" s="122"/>
      <c r="D212" s="122"/>
      <c r="E212" s="122"/>
      <c r="F212" s="122"/>
      <c r="G212" s="122"/>
      <c r="H212" s="122"/>
      <c r="I212" s="122"/>
      <c r="J212" s="122"/>
    </row>
    <row r="213" spans="1:10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1:10" ht="45" x14ac:dyDescent="0.25">
      <c r="A214" s="6">
        <v>1</v>
      </c>
      <c r="B214" s="66" t="s">
        <v>67</v>
      </c>
      <c r="C214" s="6">
        <v>2008</v>
      </c>
      <c r="D214" s="54" t="s">
        <v>301</v>
      </c>
      <c r="E214" s="49">
        <v>7.95</v>
      </c>
      <c r="F214" s="20">
        <v>72</v>
      </c>
      <c r="G214" s="6" t="s">
        <v>299</v>
      </c>
      <c r="H214" s="20">
        <v>96</v>
      </c>
      <c r="I214" s="20">
        <v>168</v>
      </c>
      <c r="J214" s="6" t="s">
        <v>300</v>
      </c>
    </row>
    <row r="215" spans="1:10" x14ac:dyDescent="0.25">
      <c r="A215" s="6">
        <v>2</v>
      </c>
      <c r="B215" s="3" t="s">
        <v>198</v>
      </c>
      <c r="C215" s="6">
        <v>2007</v>
      </c>
      <c r="D215" s="6" t="s">
        <v>191</v>
      </c>
      <c r="E215" s="49">
        <v>8.8000000000000007</v>
      </c>
      <c r="F215" s="20">
        <v>47</v>
      </c>
      <c r="G215" s="6">
        <v>0</v>
      </c>
      <c r="H215" s="20">
        <v>0</v>
      </c>
      <c r="I215" s="20">
        <v>47</v>
      </c>
      <c r="J215" s="6" t="s">
        <v>199</v>
      </c>
    </row>
    <row r="216" spans="1:10" x14ac:dyDescent="0.25">
      <c r="A216" s="75"/>
      <c r="B216" s="75" t="s">
        <v>318</v>
      </c>
      <c r="C216" s="75"/>
      <c r="D216" s="75"/>
      <c r="E216" s="75"/>
      <c r="F216" s="75"/>
      <c r="G216" s="75"/>
      <c r="H216" s="75"/>
      <c r="I216" s="75">
        <f>SUM(I214:I215)</f>
        <v>215</v>
      </c>
      <c r="J216" s="75"/>
    </row>
    <row r="217" spans="1:10" ht="61.5" customHeight="1" x14ac:dyDescent="0.25">
      <c r="A217" s="84"/>
      <c r="B217" s="84"/>
      <c r="C217" s="84"/>
      <c r="D217" s="84"/>
      <c r="E217" s="84"/>
      <c r="F217" s="84"/>
      <c r="G217" s="84"/>
      <c r="H217" s="84"/>
      <c r="I217" s="84"/>
      <c r="J217" s="84"/>
    </row>
    <row r="218" spans="1:10" ht="18.75" customHeight="1" x14ac:dyDescent="0.25">
      <c r="A218" s="118" t="s">
        <v>343</v>
      </c>
      <c r="B218" s="122"/>
      <c r="C218" s="122"/>
      <c r="D218" s="122"/>
      <c r="E218" s="122"/>
      <c r="F218" s="122"/>
      <c r="G218" s="122"/>
      <c r="H218" s="122"/>
      <c r="I218" s="122"/>
      <c r="J218" s="122"/>
    </row>
    <row r="219" spans="1:10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1:10" ht="25.5" x14ac:dyDescent="0.25">
      <c r="A220" s="6">
        <v>21</v>
      </c>
      <c r="B220" s="15" t="s">
        <v>310</v>
      </c>
      <c r="C220" s="6">
        <v>2007</v>
      </c>
      <c r="D220" s="54" t="s">
        <v>317</v>
      </c>
      <c r="E220" s="49">
        <v>8.26</v>
      </c>
      <c r="F220" s="20">
        <v>62</v>
      </c>
      <c r="G220" s="6">
        <v>0</v>
      </c>
      <c r="H220" s="20">
        <v>0</v>
      </c>
      <c r="I220" s="20">
        <v>62</v>
      </c>
      <c r="J220" s="6"/>
    </row>
    <row r="221" spans="1:10" ht="25.5" x14ac:dyDescent="0.25">
      <c r="A221" s="6">
        <v>22</v>
      </c>
      <c r="B221" s="15" t="s">
        <v>311</v>
      </c>
      <c r="C221" s="6">
        <v>2007</v>
      </c>
      <c r="D221" s="54" t="s">
        <v>317</v>
      </c>
      <c r="E221" s="49">
        <v>8.4</v>
      </c>
      <c r="F221" s="20">
        <v>59</v>
      </c>
      <c r="G221" s="6">
        <v>0</v>
      </c>
      <c r="H221" s="20">
        <v>0</v>
      </c>
      <c r="I221" s="20">
        <v>59</v>
      </c>
      <c r="J221" s="6"/>
    </row>
    <row r="222" spans="1:10" ht="25.5" x14ac:dyDescent="0.25">
      <c r="A222" s="6">
        <v>26</v>
      </c>
      <c r="B222" s="15" t="s">
        <v>314</v>
      </c>
      <c r="C222" s="6">
        <v>2008</v>
      </c>
      <c r="D222" s="54" t="s">
        <v>317</v>
      </c>
      <c r="E222" s="49">
        <v>8.5500000000000007</v>
      </c>
      <c r="F222" s="20">
        <v>53</v>
      </c>
      <c r="G222" s="6">
        <v>0</v>
      </c>
      <c r="H222" s="20">
        <v>0</v>
      </c>
      <c r="I222" s="20">
        <v>53</v>
      </c>
      <c r="J222" s="6"/>
    </row>
    <row r="223" spans="1:10" ht="25.5" x14ac:dyDescent="0.25">
      <c r="A223" s="6">
        <v>28</v>
      </c>
      <c r="B223" s="15" t="s">
        <v>315</v>
      </c>
      <c r="C223" s="6">
        <v>2007</v>
      </c>
      <c r="D223" s="54" t="s">
        <v>317</v>
      </c>
      <c r="E223" s="49">
        <v>8.7200000000000006</v>
      </c>
      <c r="F223" s="20">
        <v>47</v>
      </c>
      <c r="G223" s="6">
        <v>0</v>
      </c>
      <c r="H223" s="20">
        <v>0</v>
      </c>
      <c r="I223" s="20">
        <v>47</v>
      </c>
      <c r="J223" s="6"/>
    </row>
    <row r="224" spans="1:10" x14ac:dyDescent="0.25">
      <c r="A224" s="75"/>
      <c r="B224" s="75" t="s">
        <v>318</v>
      </c>
      <c r="C224" s="75"/>
      <c r="D224" s="75"/>
      <c r="E224" s="75"/>
      <c r="F224" s="75"/>
      <c r="G224" s="75"/>
      <c r="H224" s="75"/>
      <c r="I224" s="75">
        <f>SUM(I220:I223)</f>
        <v>221</v>
      </c>
      <c r="J224" s="75"/>
    </row>
  </sheetData>
  <mergeCells count="40">
    <mergeCell ref="A80:J81"/>
    <mergeCell ref="A73:J74"/>
    <mergeCell ref="A2:L3"/>
    <mergeCell ref="A9:L10"/>
    <mergeCell ref="A16:L17"/>
    <mergeCell ref="A22:L23"/>
    <mergeCell ref="A35:L36"/>
    <mergeCell ref="A42:L43"/>
    <mergeCell ref="A45:L46"/>
    <mergeCell ref="A48:L49"/>
    <mergeCell ref="A67:J68"/>
    <mergeCell ref="A1:L1"/>
    <mergeCell ref="A34:L34"/>
    <mergeCell ref="A66:L66"/>
    <mergeCell ref="A113:L113"/>
    <mergeCell ref="A160:J161"/>
    <mergeCell ref="A128:J129"/>
    <mergeCell ref="A131:J132"/>
    <mergeCell ref="A136:J137"/>
    <mergeCell ref="A143:J144"/>
    <mergeCell ref="A150:J151"/>
    <mergeCell ref="A153:J154"/>
    <mergeCell ref="A142:L142"/>
    <mergeCell ref="A87:J88"/>
    <mergeCell ref="A90:J91"/>
    <mergeCell ref="A93:J94"/>
    <mergeCell ref="A98:J99"/>
    <mergeCell ref="A207:J208"/>
    <mergeCell ref="A212:J213"/>
    <mergeCell ref="A218:J219"/>
    <mergeCell ref="A175:J176"/>
    <mergeCell ref="A101:J102"/>
    <mergeCell ref="A166:J167"/>
    <mergeCell ref="A169:J170"/>
    <mergeCell ref="A172:J173"/>
    <mergeCell ref="A195:J196"/>
    <mergeCell ref="A202:J203"/>
    <mergeCell ref="A194:L194"/>
    <mergeCell ref="A114:J115"/>
    <mergeCell ref="A121:J12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название</vt:lpstr>
      <vt:lpstr>судьи</vt:lpstr>
      <vt:lpstr>Многоборье 2011-2012г.р.</vt:lpstr>
      <vt:lpstr>60м</vt:lpstr>
      <vt:lpstr>500,600,800,1000</vt:lpstr>
      <vt:lpstr>прыжки в длину</vt:lpstr>
      <vt:lpstr>метание снаряда</vt:lpstr>
      <vt:lpstr>эстафета 4х150м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2022-06-03T08:54:07Z</dcterms:modified>
</cp:coreProperties>
</file>