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defaultThemeVersion="124226"/>
  <bookViews>
    <workbookView xWindow="240" yWindow="1065" windowWidth="14805" windowHeight="7050" tabRatio="906" activeTab="9"/>
  </bookViews>
  <sheets>
    <sheet name="название" sheetId="49" r:id="rId1"/>
    <sheet name="судьи" sheetId="50" r:id="rId2"/>
    <sheet name="Многоборье 2011-2012г.р." sheetId="57" r:id="rId3"/>
    <sheet name=" двоеборье 2009-2010, 2007-2008" sheetId="58" r:id="rId4"/>
    <sheet name="60м" sheetId="8" r:id="rId5"/>
    <sheet name="500м" sheetId="37" r:id="rId6"/>
    <sheet name="600м" sheetId="39" r:id="rId7"/>
    <sheet name="800м" sheetId="15" r:id="rId8"/>
    <sheet name="метание снаряда" sheetId="56" r:id="rId9"/>
    <sheet name="эстафета 4х150м" sheetId="47" r:id="rId10"/>
  </sheets>
  <calcPr calcId="162913" iterateDelta="1E-4"/>
</workbook>
</file>

<file path=xl/calcChain.xml><?xml version="1.0" encoding="utf-8"?>
<calcChain xmlns="http://schemas.openxmlformats.org/spreadsheetml/2006/main">
  <c r="E34" i="15" l="1"/>
  <c r="E33" i="15"/>
  <c r="E39" i="15"/>
  <c r="E31" i="15"/>
  <c r="E32" i="15"/>
  <c r="E37" i="15"/>
  <c r="E35" i="15"/>
  <c r="E43" i="15"/>
  <c r="E38" i="15"/>
  <c r="E36" i="15"/>
  <c r="E41" i="15"/>
  <c r="E40" i="15"/>
  <c r="E44" i="15"/>
  <c r="E42" i="15"/>
  <c r="E45" i="15"/>
  <c r="E46" i="15"/>
  <c r="E47" i="15"/>
  <c r="G34" i="15"/>
  <c r="G33" i="15"/>
  <c r="G39" i="15"/>
  <c r="G31" i="15"/>
  <c r="G32" i="15"/>
  <c r="G37" i="15"/>
  <c r="G35" i="15"/>
  <c r="G43" i="15"/>
  <c r="G38" i="15"/>
  <c r="G36" i="15"/>
  <c r="G41" i="15"/>
  <c r="G40" i="15"/>
  <c r="G44" i="15"/>
  <c r="G42" i="15"/>
  <c r="G45" i="15"/>
  <c r="G46" i="15"/>
  <c r="G47" i="15"/>
  <c r="B34" i="15"/>
  <c r="C34" i="15"/>
  <c r="D34" i="15"/>
  <c r="B33" i="15"/>
  <c r="C33" i="15"/>
  <c r="D33" i="15"/>
  <c r="B39" i="15"/>
  <c r="C39" i="15"/>
  <c r="D39" i="15"/>
  <c r="B31" i="15"/>
  <c r="C31" i="15"/>
  <c r="D31" i="15"/>
  <c r="B32" i="15"/>
  <c r="C32" i="15"/>
  <c r="D32" i="15"/>
  <c r="B37" i="15"/>
  <c r="C37" i="15"/>
  <c r="D37" i="15"/>
  <c r="B35" i="15"/>
  <c r="C35" i="15"/>
  <c r="D35" i="15"/>
  <c r="B43" i="15"/>
  <c r="C43" i="15"/>
  <c r="D43" i="15"/>
  <c r="B38" i="15"/>
  <c r="C38" i="15"/>
  <c r="D38" i="15"/>
  <c r="B36" i="15"/>
  <c r="C36" i="15"/>
  <c r="D36" i="15"/>
  <c r="B41" i="15"/>
  <c r="C41" i="15"/>
  <c r="D41" i="15"/>
  <c r="B40" i="15"/>
  <c r="C40" i="15"/>
  <c r="D40" i="15"/>
  <c r="B44" i="15"/>
  <c r="C44" i="15"/>
  <c r="D44" i="15"/>
  <c r="B42" i="15"/>
  <c r="C42" i="15"/>
  <c r="D42" i="15"/>
  <c r="B45" i="15"/>
  <c r="C45" i="15"/>
  <c r="D45" i="15"/>
  <c r="B46" i="15"/>
  <c r="C46" i="15"/>
  <c r="D46" i="15"/>
  <c r="B47" i="15"/>
  <c r="C47" i="15"/>
  <c r="D47" i="15"/>
  <c r="G6" i="15"/>
  <c r="G5" i="15"/>
  <c r="G4" i="15"/>
  <c r="G7" i="15"/>
  <c r="G8" i="15"/>
  <c r="G11" i="15"/>
  <c r="G9" i="15"/>
  <c r="G10" i="15"/>
  <c r="G16" i="15"/>
  <c r="G14" i="15"/>
  <c r="G13" i="15"/>
  <c r="G12" i="15"/>
  <c r="G17" i="15"/>
  <c r="G23" i="15"/>
  <c r="G24" i="15"/>
  <c r="G18" i="15"/>
  <c r="G20" i="15"/>
  <c r="G21" i="15"/>
  <c r="G19" i="15"/>
  <c r="G26" i="15"/>
  <c r="G25" i="15"/>
  <c r="G27" i="15"/>
  <c r="G22" i="15"/>
  <c r="E6" i="15"/>
  <c r="E5" i="15"/>
  <c r="E4" i="15"/>
  <c r="E7" i="15"/>
  <c r="E8" i="15"/>
  <c r="E11" i="15"/>
  <c r="E9" i="15"/>
  <c r="E10" i="15"/>
  <c r="E16" i="15"/>
  <c r="E14" i="15"/>
  <c r="E13" i="15"/>
  <c r="E12" i="15"/>
  <c r="E15" i="15"/>
  <c r="E17" i="15"/>
  <c r="E23" i="15"/>
  <c r="E24" i="15"/>
  <c r="E18" i="15"/>
  <c r="E20" i="15"/>
  <c r="E21" i="15"/>
  <c r="E19" i="15"/>
  <c r="E26" i="15"/>
  <c r="E25" i="15"/>
  <c r="E27" i="15"/>
  <c r="E22" i="15"/>
  <c r="B6" i="15"/>
  <c r="C6" i="15"/>
  <c r="D6" i="15"/>
  <c r="B5" i="15"/>
  <c r="C5" i="15"/>
  <c r="D5" i="15"/>
  <c r="B4" i="15"/>
  <c r="C4" i="15"/>
  <c r="D4" i="15"/>
  <c r="B7" i="15"/>
  <c r="C7" i="15"/>
  <c r="D7" i="15"/>
  <c r="B8" i="15"/>
  <c r="C8" i="15"/>
  <c r="D8" i="15"/>
  <c r="B11" i="15"/>
  <c r="C11" i="15"/>
  <c r="D11" i="15"/>
  <c r="B9" i="15"/>
  <c r="C9" i="15"/>
  <c r="D9" i="15"/>
  <c r="B10" i="15"/>
  <c r="C10" i="15"/>
  <c r="D10" i="15"/>
  <c r="B16" i="15"/>
  <c r="C16" i="15"/>
  <c r="D16" i="15"/>
  <c r="B14" i="15"/>
  <c r="C14" i="15"/>
  <c r="D14" i="15"/>
  <c r="B13" i="15"/>
  <c r="C13" i="15"/>
  <c r="D13" i="15"/>
  <c r="B12" i="15"/>
  <c r="C12" i="15"/>
  <c r="D12" i="15"/>
  <c r="B15" i="15"/>
  <c r="C15" i="15"/>
  <c r="D15" i="15"/>
  <c r="B17" i="15"/>
  <c r="C17" i="15"/>
  <c r="D17" i="15"/>
  <c r="B23" i="15"/>
  <c r="C23" i="15"/>
  <c r="D23" i="15"/>
  <c r="B24" i="15"/>
  <c r="C24" i="15"/>
  <c r="D24" i="15"/>
  <c r="B18" i="15"/>
  <c r="C18" i="15"/>
  <c r="D18" i="15"/>
  <c r="B20" i="15"/>
  <c r="C20" i="15"/>
  <c r="D20" i="15"/>
  <c r="B21" i="15"/>
  <c r="C21" i="15"/>
  <c r="D21" i="15"/>
  <c r="B19" i="15"/>
  <c r="C19" i="15"/>
  <c r="D19" i="15"/>
  <c r="B26" i="15"/>
  <c r="C26" i="15"/>
  <c r="D26" i="15"/>
  <c r="B25" i="15"/>
  <c r="C25" i="15"/>
  <c r="D25" i="15"/>
  <c r="B27" i="15"/>
  <c r="C27" i="15"/>
  <c r="D27" i="15"/>
  <c r="B22" i="15"/>
  <c r="C22" i="15"/>
  <c r="D22" i="15"/>
  <c r="G194" i="8"/>
  <c r="G196" i="8"/>
  <c r="G195" i="8"/>
  <c r="G203" i="8"/>
  <c r="G201" i="8"/>
  <c r="G198" i="8"/>
  <c r="G200" i="8"/>
  <c r="G197" i="8"/>
  <c r="G199" i="8"/>
  <c r="G208" i="8"/>
  <c r="G207" i="8"/>
  <c r="G212" i="8"/>
  <c r="G205" i="8"/>
  <c r="G209" i="8"/>
  <c r="G215" i="8"/>
  <c r="G213" i="8"/>
  <c r="G202" i="8"/>
  <c r="G204" i="8"/>
  <c r="G206" i="8"/>
  <c r="G210" i="8"/>
  <c r="G214" i="8"/>
  <c r="G217" i="8"/>
  <c r="G224" i="8"/>
  <c r="G219" i="8"/>
  <c r="G221" i="8"/>
  <c r="G223" i="8"/>
  <c r="B194" i="8"/>
  <c r="C194" i="8"/>
  <c r="D194" i="8"/>
  <c r="E194" i="8"/>
  <c r="B196" i="8"/>
  <c r="C196" i="8"/>
  <c r="D196" i="8"/>
  <c r="E196" i="8"/>
  <c r="B195" i="8"/>
  <c r="C195" i="8"/>
  <c r="D195" i="8"/>
  <c r="E195" i="8"/>
  <c r="B203" i="8"/>
  <c r="C203" i="8"/>
  <c r="D203" i="8"/>
  <c r="E203" i="8"/>
  <c r="B201" i="8"/>
  <c r="C201" i="8"/>
  <c r="D201" i="8"/>
  <c r="E201" i="8"/>
  <c r="B198" i="8"/>
  <c r="C198" i="8"/>
  <c r="D198" i="8"/>
  <c r="E198" i="8"/>
  <c r="B200" i="8"/>
  <c r="C200" i="8"/>
  <c r="D200" i="8"/>
  <c r="E200" i="8"/>
  <c r="B197" i="8"/>
  <c r="C197" i="8"/>
  <c r="D197" i="8"/>
  <c r="E197" i="8"/>
  <c r="B199" i="8"/>
  <c r="C199" i="8"/>
  <c r="D199" i="8"/>
  <c r="E199" i="8"/>
  <c r="B208" i="8"/>
  <c r="C208" i="8"/>
  <c r="D208" i="8"/>
  <c r="E208" i="8"/>
  <c r="B207" i="8"/>
  <c r="C207" i="8"/>
  <c r="D207" i="8"/>
  <c r="E207" i="8"/>
  <c r="B212" i="8"/>
  <c r="C212" i="8"/>
  <c r="D212" i="8"/>
  <c r="E212" i="8"/>
  <c r="B205" i="8"/>
  <c r="C205" i="8"/>
  <c r="D205" i="8"/>
  <c r="E205" i="8"/>
  <c r="B209" i="8"/>
  <c r="C209" i="8"/>
  <c r="D209" i="8"/>
  <c r="E209" i="8"/>
  <c r="B215" i="8"/>
  <c r="C215" i="8"/>
  <c r="D215" i="8"/>
  <c r="E215" i="8"/>
  <c r="B213" i="8"/>
  <c r="C213" i="8"/>
  <c r="D213" i="8"/>
  <c r="E213" i="8"/>
  <c r="B202" i="8"/>
  <c r="C202" i="8"/>
  <c r="D202" i="8"/>
  <c r="E202" i="8"/>
  <c r="B204" i="8"/>
  <c r="C204" i="8"/>
  <c r="D204" i="8"/>
  <c r="E204" i="8"/>
  <c r="B206" i="8"/>
  <c r="C206" i="8"/>
  <c r="D206" i="8"/>
  <c r="E206" i="8"/>
  <c r="B210" i="8"/>
  <c r="C210" i="8"/>
  <c r="D210" i="8"/>
  <c r="E210" i="8"/>
  <c r="B211" i="8"/>
  <c r="C211" i="8"/>
  <c r="D211" i="8"/>
  <c r="E211" i="8"/>
  <c r="B214" i="8"/>
  <c r="C214" i="8"/>
  <c r="D214" i="8"/>
  <c r="E214" i="8"/>
  <c r="B216" i="8"/>
  <c r="C216" i="8"/>
  <c r="D216" i="8"/>
  <c r="E216" i="8"/>
  <c r="B217" i="8"/>
  <c r="C217" i="8"/>
  <c r="D217" i="8"/>
  <c r="E217" i="8"/>
  <c r="B224" i="8"/>
  <c r="C224" i="8"/>
  <c r="D224" i="8"/>
  <c r="E224" i="8"/>
  <c r="B218" i="8"/>
  <c r="C218" i="8"/>
  <c r="D218" i="8"/>
  <c r="E218" i="8"/>
  <c r="B219" i="8"/>
  <c r="C219" i="8"/>
  <c r="D219" i="8"/>
  <c r="E219" i="8"/>
  <c r="B221" i="8"/>
  <c r="C221" i="8"/>
  <c r="D221" i="8"/>
  <c r="E221" i="8"/>
  <c r="B220" i="8"/>
  <c r="C220" i="8"/>
  <c r="D220" i="8"/>
  <c r="E220" i="8"/>
  <c r="B223" i="8"/>
  <c r="C223" i="8"/>
  <c r="D223" i="8"/>
  <c r="E223" i="8"/>
  <c r="B222" i="8"/>
  <c r="C222" i="8"/>
  <c r="D222" i="8"/>
  <c r="E222" i="8"/>
  <c r="G160" i="8"/>
  <c r="G162" i="8"/>
  <c r="G172" i="8"/>
  <c r="G161" i="8"/>
  <c r="G163" i="8"/>
  <c r="G164" i="8"/>
  <c r="G168" i="8"/>
  <c r="G174" i="8"/>
  <c r="G169" i="8"/>
  <c r="G177" i="8"/>
  <c r="G181" i="8"/>
  <c r="G165" i="8"/>
  <c r="G166" i="8"/>
  <c r="G186" i="8"/>
  <c r="G183" i="8"/>
  <c r="G167" i="8"/>
  <c r="G176" i="8"/>
  <c r="G173" i="8"/>
  <c r="G187" i="8"/>
  <c r="G170" i="8"/>
  <c r="G171" i="8"/>
  <c r="G185" i="8"/>
  <c r="G184" i="8"/>
  <c r="G189" i="8"/>
  <c r="G175" i="8"/>
  <c r="G178" i="8"/>
  <c r="G180" i="8"/>
  <c r="G190" i="8"/>
  <c r="G188" i="8"/>
  <c r="E188" i="8"/>
  <c r="D188" i="8"/>
  <c r="C188" i="8"/>
  <c r="B188" i="8"/>
  <c r="E190" i="8"/>
  <c r="D190" i="8"/>
  <c r="C190" i="8"/>
  <c r="B190" i="8"/>
  <c r="E179" i="8"/>
  <c r="D179" i="8"/>
  <c r="C179" i="8"/>
  <c r="B179" i="8"/>
  <c r="E180" i="8"/>
  <c r="D180" i="8"/>
  <c r="C180" i="8"/>
  <c r="B180" i="8"/>
  <c r="E178" i="8"/>
  <c r="D178" i="8"/>
  <c r="C178" i="8"/>
  <c r="B178" i="8"/>
  <c r="E175" i="8"/>
  <c r="D175" i="8"/>
  <c r="C175" i="8"/>
  <c r="B175" i="8"/>
  <c r="E189" i="8"/>
  <c r="D189" i="8"/>
  <c r="C189" i="8"/>
  <c r="B189" i="8"/>
  <c r="E184" i="8"/>
  <c r="D184" i="8"/>
  <c r="C184" i="8"/>
  <c r="B184" i="8"/>
  <c r="E185" i="8"/>
  <c r="D185" i="8"/>
  <c r="C185" i="8"/>
  <c r="B185" i="8"/>
  <c r="E171" i="8"/>
  <c r="D171" i="8"/>
  <c r="C171" i="8"/>
  <c r="B171" i="8"/>
  <c r="E170" i="8"/>
  <c r="D170" i="8"/>
  <c r="C170" i="8"/>
  <c r="B170" i="8"/>
  <c r="E187" i="8"/>
  <c r="D187" i="8"/>
  <c r="C187" i="8"/>
  <c r="B187" i="8"/>
  <c r="E173" i="8"/>
  <c r="D173" i="8"/>
  <c r="C173" i="8"/>
  <c r="B173" i="8"/>
  <c r="E176" i="8"/>
  <c r="D176" i="8"/>
  <c r="C176" i="8"/>
  <c r="B176" i="8"/>
  <c r="E167" i="8"/>
  <c r="D167" i="8"/>
  <c r="C167" i="8"/>
  <c r="B167" i="8"/>
  <c r="E183" i="8"/>
  <c r="D183" i="8"/>
  <c r="C183" i="8"/>
  <c r="B183" i="8"/>
  <c r="E182" i="8"/>
  <c r="D182" i="8"/>
  <c r="C182" i="8"/>
  <c r="B182" i="8"/>
  <c r="E186" i="8"/>
  <c r="D186" i="8"/>
  <c r="C186" i="8"/>
  <c r="B186" i="8"/>
  <c r="E166" i="8"/>
  <c r="D166" i="8"/>
  <c r="C166" i="8"/>
  <c r="B166" i="8"/>
  <c r="E165" i="8"/>
  <c r="D165" i="8"/>
  <c r="C165" i="8"/>
  <c r="B165" i="8"/>
  <c r="E181" i="8"/>
  <c r="D181" i="8"/>
  <c r="C181" i="8"/>
  <c r="B181" i="8"/>
  <c r="E177" i="8"/>
  <c r="D177" i="8"/>
  <c r="C177" i="8"/>
  <c r="B177" i="8"/>
  <c r="E169" i="8"/>
  <c r="D169" i="8"/>
  <c r="C169" i="8"/>
  <c r="B169" i="8"/>
  <c r="E174" i="8"/>
  <c r="D174" i="8"/>
  <c r="C174" i="8"/>
  <c r="B174" i="8"/>
  <c r="E168" i="8"/>
  <c r="D168" i="8"/>
  <c r="C168" i="8"/>
  <c r="B168" i="8"/>
  <c r="E164" i="8"/>
  <c r="D164" i="8"/>
  <c r="C164" i="8"/>
  <c r="B164" i="8"/>
  <c r="E163" i="8"/>
  <c r="D163" i="8"/>
  <c r="C163" i="8"/>
  <c r="B163" i="8"/>
  <c r="E161" i="8"/>
  <c r="D161" i="8"/>
  <c r="C161" i="8"/>
  <c r="B161" i="8"/>
  <c r="E172" i="8"/>
  <c r="D172" i="8"/>
  <c r="C172" i="8"/>
  <c r="B172" i="8"/>
  <c r="E162" i="8"/>
  <c r="D162" i="8"/>
  <c r="C162" i="8"/>
  <c r="B162" i="8"/>
  <c r="E160" i="8"/>
  <c r="D160" i="8"/>
  <c r="C160" i="8"/>
  <c r="B160" i="8"/>
</calcChain>
</file>

<file path=xl/sharedStrings.xml><?xml version="1.0" encoding="utf-8"?>
<sst xmlns="http://schemas.openxmlformats.org/spreadsheetml/2006/main" count="2597" uniqueCount="516">
  <si>
    <t>ФИО</t>
  </si>
  <si>
    <t>Организация</t>
  </si>
  <si>
    <t>Результат</t>
  </si>
  <si>
    <t>Тренер</t>
  </si>
  <si>
    <t>Главный секретарь</t>
  </si>
  <si>
    <t>Разряд</t>
  </si>
  <si>
    <t>Рязряд</t>
  </si>
  <si>
    <t>СПРАВКА</t>
  </si>
  <si>
    <t xml:space="preserve">О СОСТАВЕ ГЛАВНОЙ СУДЕЙСКОЙ КОЛЛЕГГИИ </t>
  </si>
  <si>
    <t xml:space="preserve">Главный судья   </t>
  </si>
  <si>
    <t xml:space="preserve">Главный секретарь  </t>
  </si>
  <si>
    <t xml:space="preserve">  </t>
  </si>
  <si>
    <t>Рефери по бегу</t>
  </si>
  <si>
    <t>Координатор старта</t>
  </si>
  <si>
    <t>Заместитель главного секретаря</t>
  </si>
  <si>
    <t>Заместитель главного судьи</t>
  </si>
  <si>
    <t xml:space="preserve">                                                                                                                                                                                                         </t>
  </si>
  <si>
    <t>ССВК</t>
  </si>
  <si>
    <t>СС1К</t>
  </si>
  <si>
    <t>г.Тула</t>
  </si>
  <si>
    <t>Итоговый протокол</t>
  </si>
  <si>
    <t>УТВЕРЖДАЮ</t>
  </si>
  <si>
    <t>Президент региональной общественной организации</t>
  </si>
  <si>
    <t>«Тульская областная федерация легкой атлетики»</t>
  </si>
  <si>
    <t>__________________В.Э.Аллахвердян</t>
  </si>
  <si>
    <t xml:space="preserve">г.Тула </t>
  </si>
  <si>
    <t>Бакин Геннадий Михайлович</t>
  </si>
  <si>
    <t>Пученкин Николай Владимирович</t>
  </si>
  <si>
    <t>Маринов Андрей Вячеславович</t>
  </si>
  <si>
    <t>Жданова Людмила Игоревна</t>
  </si>
  <si>
    <t>№ п/п</t>
  </si>
  <si>
    <t>Год  рождения</t>
  </si>
  <si>
    <t>Маринов А.В.</t>
  </si>
  <si>
    <t>Карпович А.М.</t>
  </si>
  <si>
    <t>Соболева Л.И.</t>
  </si>
  <si>
    <t>Рощупкина Н.Н.</t>
  </si>
  <si>
    <t>Щекино</t>
  </si>
  <si>
    <t>Шабанов В.М.</t>
  </si>
  <si>
    <t>Федоров П.Ю.</t>
  </si>
  <si>
    <t>Спиридонов Б.А.</t>
  </si>
  <si>
    <t>1юн</t>
  </si>
  <si>
    <t>2юн</t>
  </si>
  <si>
    <t>Год рождения</t>
  </si>
  <si>
    <t>Советск</t>
  </si>
  <si>
    <t>Кондрашин В.Т.</t>
  </si>
  <si>
    <t>Алексин</t>
  </si>
  <si>
    <t>б/р</t>
  </si>
  <si>
    <t>3юн</t>
  </si>
  <si>
    <t>среди юношей и девушек 2008-2009, 2010-2011 г.р.</t>
  </si>
  <si>
    <t xml:space="preserve">Первенство Тульской области по легкой атлетике </t>
  </si>
  <si>
    <t>Новиков Игорь Вячеславович</t>
  </si>
  <si>
    <t>Лаврухина Мирослава</t>
  </si>
  <si>
    <t>Регурецкий О.О.</t>
  </si>
  <si>
    <t>Елистратова И.А., Новова В.Н.</t>
  </si>
  <si>
    <t>Капанадзе Влада</t>
  </si>
  <si>
    <t>Алтунина Анастасия</t>
  </si>
  <si>
    <t>Калинина Каролина</t>
  </si>
  <si>
    <t>Рассадкина Ариана</t>
  </si>
  <si>
    <t>Коростелева Полина</t>
  </si>
  <si>
    <t>Черных О.В.</t>
  </si>
  <si>
    <t>Шальнева Эвелина</t>
  </si>
  <si>
    <t>Макарова Ксения</t>
  </si>
  <si>
    <t>Кузнецова Е.А.</t>
  </si>
  <si>
    <t>Гераськин О.В.</t>
  </si>
  <si>
    <t>Бахрева Варвара</t>
  </si>
  <si>
    <t>Сосунова Василиса</t>
  </si>
  <si>
    <t>Стародубов Егор</t>
  </si>
  <si>
    <t>Федорюк Егор</t>
  </si>
  <si>
    <t>Болохово-Тула</t>
  </si>
  <si>
    <t>Еремина И.В.</t>
  </si>
  <si>
    <t>Дагаев С.Н.</t>
  </si>
  <si>
    <t>Макарчев Николай</t>
  </si>
  <si>
    <t>Комиссаров Кирилл</t>
  </si>
  <si>
    <t>Кошелев Иван</t>
  </si>
  <si>
    <t>Ким Н.Ю.</t>
  </si>
  <si>
    <t>Стоянов Максим</t>
  </si>
  <si>
    <t>Чадаев Дмитрий</t>
  </si>
  <si>
    <t>Яковлев Дмитрий</t>
  </si>
  <si>
    <t>Макрова Диана</t>
  </si>
  <si>
    <t>Антонов Максим</t>
  </si>
  <si>
    <t xml:space="preserve">Главный судья  </t>
  </si>
  <si>
    <t>3-4 июня 2021 г.                                                                               г.Тула, стадион  МАУ "СО"</t>
  </si>
  <si>
    <t>Родионова Светлана Юрьевна</t>
  </si>
  <si>
    <t>Место</t>
  </si>
  <si>
    <t xml:space="preserve">Организация </t>
  </si>
  <si>
    <t>60м</t>
  </si>
  <si>
    <t>500м</t>
  </si>
  <si>
    <t>Очки</t>
  </si>
  <si>
    <t>Метание снаряда ВФЛА</t>
  </si>
  <si>
    <t>Сумма Очков</t>
  </si>
  <si>
    <t>600м</t>
  </si>
  <si>
    <t>Тула</t>
  </si>
  <si>
    <t>Суворов</t>
  </si>
  <si>
    <t>Нестерова Е.Ю.</t>
  </si>
  <si>
    <t>Передерий Кирилл</t>
  </si>
  <si>
    <t>Шуров Максим</t>
  </si>
  <si>
    <t>Воскресенский Дмитрий</t>
  </si>
  <si>
    <t xml:space="preserve">Карпович А.М. </t>
  </si>
  <si>
    <t>Рябов Егор</t>
  </si>
  <si>
    <t>Олейников Валерий</t>
  </si>
  <si>
    <t>Жужгинов Алексей</t>
  </si>
  <si>
    <t>Тула-Болохово</t>
  </si>
  <si>
    <t>1.46,80</t>
  </si>
  <si>
    <t>1.44,60</t>
  </si>
  <si>
    <t>1.53,80</t>
  </si>
  <si>
    <t>1.58,80</t>
  </si>
  <si>
    <t>2.07,00</t>
  </si>
  <si>
    <t>2.00,20</t>
  </si>
  <si>
    <t>DNF</t>
  </si>
  <si>
    <t>Областные соревнования по легкоатлетическому многоюорью</t>
  </si>
  <si>
    <t>среди юношей и девушек 2011-2012, 2009-2010, 2007-2008 г.р.</t>
  </si>
  <si>
    <t>1-2 февраля 2022 г.</t>
  </si>
  <si>
    <t>Многоборье, девушки 2011-2012 г.р.</t>
  </si>
  <si>
    <t>1.33,5</t>
  </si>
  <si>
    <t>1.44,6</t>
  </si>
  <si>
    <t>Ободзинская Мария</t>
  </si>
  <si>
    <t>1.42,00</t>
  </si>
  <si>
    <t>1.51,0</t>
  </si>
  <si>
    <t>1.47,50</t>
  </si>
  <si>
    <t>Мироничева Кира</t>
  </si>
  <si>
    <t>1.48,70</t>
  </si>
  <si>
    <t>1.50,0</t>
  </si>
  <si>
    <t>Елистратова И.А., Новова В.Н., Бакин Г.М.</t>
  </si>
  <si>
    <t>1.42,70</t>
  </si>
  <si>
    <t>Ревина София</t>
  </si>
  <si>
    <t>2.47,0</t>
  </si>
  <si>
    <t>1.54,40</t>
  </si>
  <si>
    <t>1.45,40</t>
  </si>
  <si>
    <t>Лобнер Оксана</t>
  </si>
  <si>
    <t>1.48,80</t>
  </si>
  <si>
    <t>Афонина Надежда</t>
  </si>
  <si>
    <t>Командина Е.Л.</t>
  </si>
  <si>
    <t>Шахнюк Арина</t>
  </si>
  <si>
    <t>1.55,30</t>
  </si>
  <si>
    <t>Черных Ксения</t>
  </si>
  <si>
    <t>1.53,20</t>
  </si>
  <si>
    <t>Голикова Ксения</t>
  </si>
  <si>
    <t>1,55,60</t>
  </si>
  <si>
    <t>Заикина Ангелина</t>
  </si>
  <si>
    <t>2.05,60</t>
  </si>
  <si>
    <t>Исаева Ева</t>
  </si>
  <si>
    <t>2.03,30</t>
  </si>
  <si>
    <t>Шумилина Варвара</t>
  </si>
  <si>
    <t>1.59,70</t>
  </si>
  <si>
    <t>Акуимова Светлана</t>
  </si>
  <si>
    <t>Астафьева Милана</t>
  </si>
  <si>
    <t>2.07,70</t>
  </si>
  <si>
    <t>Артамонова Варвара</t>
  </si>
  <si>
    <t>Воротынцева Анна</t>
  </si>
  <si>
    <t>Мурашова Мария</t>
  </si>
  <si>
    <t>2.08,10</t>
  </si>
  <si>
    <t>Нестерова Александра</t>
  </si>
  <si>
    <t>Кузнецова Е.А., Осетров Т.Б.</t>
  </si>
  <si>
    <t>Алифиренко Анастасия</t>
  </si>
  <si>
    <t>Глущенко Мария</t>
  </si>
  <si>
    <t>Гревцова Маргарита</t>
  </si>
  <si>
    <t>Алифиренко Арина</t>
  </si>
  <si>
    <t>Терехова Кристина</t>
  </si>
  <si>
    <t>2.13,40</t>
  </si>
  <si>
    <t>Разина Мария</t>
  </si>
  <si>
    <t>Плотникова София</t>
  </si>
  <si>
    <t xml:space="preserve">                       Главный судья                                                        И.В. Новиков                                                                                </t>
  </si>
  <si>
    <t>Кузькина Елена Валерьевна</t>
  </si>
  <si>
    <t>Силантьева Ксения</t>
  </si>
  <si>
    <t>в/к</t>
  </si>
  <si>
    <t>Тарасова Анна</t>
  </si>
  <si>
    <t>Чехов</t>
  </si>
  <si>
    <t>Краснов В.Н.</t>
  </si>
  <si>
    <t>Сысоева Анна</t>
  </si>
  <si>
    <t>1.44,40</t>
  </si>
  <si>
    <t>Хвостенко Елизавета</t>
  </si>
  <si>
    <t>1.49,30</t>
  </si>
  <si>
    <t>Морозова Софья</t>
  </si>
  <si>
    <t>2.03,70</t>
  </si>
  <si>
    <t>Морозова Полина</t>
  </si>
  <si>
    <t>2.05,10</t>
  </si>
  <si>
    <t>Попова Кристина</t>
  </si>
  <si>
    <t>2.17,50</t>
  </si>
  <si>
    <t>Бег - 60м, девушки 2011-2012г.р.</t>
  </si>
  <si>
    <t>Бег-  500 м, девушки 2011-2012г.р.</t>
  </si>
  <si>
    <t>1.33,50</t>
  </si>
  <si>
    <t>Метание снаряда ВФЛА, девушки 2011-2012 г.р.</t>
  </si>
  <si>
    <t>Многоборье, девушки 2009-2010 г.р.</t>
  </si>
  <si>
    <t>Многоборье, девушки 2007-2008 г.р.</t>
  </si>
  <si>
    <t>Многоборье, юноши 2011-2012 г.р.</t>
  </si>
  <si>
    <t>2.07,60</t>
  </si>
  <si>
    <t>2.09,00</t>
  </si>
  <si>
    <t>2.10,30</t>
  </si>
  <si>
    <t>2.13,90</t>
  </si>
  <si>
    <t>Калиничев Артем</t>
  </si>
  <si>
    <t>2.17,20</t>
  </si>
  <si>
    <t>Татаринов Ростислав</t>
  </si>
  <si>
    <t>Стренаков Лев</t>
  </si>
  <si>
    <t>2.22,30</t>
  </si>
  <si>
    <t>Мусорин Ростислав</t>
  </si>
  <si>
    <t>2.23,40</t>
  </si>
  <si>
    <t>Суров Михаил</t>
  </si>
  <si>
    <t>Болохово</t>
  </si>
  <si>
    <t>2.24,50</t>
  </si>
  <si>
    <t>Дружинин Константин</t>
  </si>
  <si>
    <t>2.35,40</t>
  </si>
  <si>
    <t>Марков Илья</t>
  </si>
  <si>
    <t>2.31,50</t>
  </si>
  <si>
    <t>Давитадзе Давид</t>
  </si>
  <si>
    <t>Шумаков Нестор</t>
  </si>
  <si>
    <t>2.33,60</t>
  </si>
  <si>
    <t>Чурашев Егор</t>
  </si>
  <si>
    <t>2.50,40</t>
  </si>
  <si>
    <t>Лабазин Андрей</t>
  </si>
  <si>
    <t>Шумилов Николай</t>
  </si>
  <si>
    <t>2.45,10</t>
  </si>
  <si>
    <t>Мызников Кирилл</t>
  </si>
  <si>
    <t>Пафелин Савелий</t>
  </si>
  <si>
    <t>Михайленко Максим</t>
  </si>
  <si>
    <t>Самошин Денис</t>
  </si>
  <si>
    <t>Филатов Александр</t>
  </si>
  <si>
    <t>Пиунов Никита</t>
  </si>
  <si>
    <t>Костин Валерий</t>
  </si>
  <si>
    <t>Движкова А.Н.</t>
  </si>
  <si>
    <t>Жмурин Семен</t>
  </si>
  <si>
    <t>Мастрюков Николай</t>
  </si>
  <si>
    <t>Многоборье, юноши 2009-2010 г.р.</t>
  </si>
  <si>
    <t>Бег -  600 м, юноши 2011-2012г.р.</t>
  </si>
  <si>
    <t>Метание снаряда ВФЛА, юноши 2011-2012 г.р.</t>
  </si>
  <si>
    <t>Эстафетный бег 4х150 м, девушки 2011-2012 г.р.</t>
  </si>
  <si>
    <t>Тула, СШОР</t>
  </si>
  <si>
    <t>1.48,90</t>
  </si>
  <si>
    <t>1.56,50</t>
  </si>
  <si>
    <t>1.57,30</t>
  </si>
  <si>
    <t>2.00,50</t>
  </si>
  <si>
    <t>Эстафетный бег 4х150 м, девушки 2009-2010 г.р.</t>
  </si>
  <si>
    <t>Эстафетный бег 4х150 м, девушки 2007-2008 г.р.</t>
  </si>
  <si>
    <t>Эстафетный бег 4х150 м, юноши 2011-2012 г.р.</t>
  </si>
  <si>
    <t>1.57,80</t>
  </si>
  <si>
    <t>Макров Илья</t>
  </si>
  <si>
    <t>Шумаков Николай</t>
  </si>
  <si>
    <t>2.06,30</t>
  </si>
  <si>
    <t>Эстафетный бег 4х150 м, юноши 2009-2010 г.р.</t>
  </si>
  <si>
    <t>Эстафетный бег 4х150 м, юноши 2007-2008 г.р.</t>
  </si>
  <si>
    <t>Бег -  800 м, юноши 2009-2010г.р.</t>
  </si>
  <si>
    <t>Бег -  800 м, юноши 2007-2008г.р.</t>
  </si>
  <si>
    <t xml:space="preserve"> Бег - 600 м, девушки 2007-2008 г.р.</t>
  </si>
  <si>
    <t xml:space="preserve"> Бег - 600 м, девушки 2009-2010г.р.</t>
  </si>
  <si>
    <t>Бег - 60м, девушки 2007-2008 г.р.</t>
  </si>
  <si>
    <t>Бег - 60м, юноши 2011-2012г.р.</t>
  </si>
  <si>
    <t>Бег - 60м, девушки 2009-2010 г.р.</t>
  </si>
  <si>
    <t>Многоборье, юноши 2007-2008 г.р.</t>
  </si>
  <si>
    <t>Воронкевич Валерия</t>
  </si>
  <si>
    <t>Макарова Анастасия</t>
  </si>
  <si>
    <t>Батурина Дарья</t>
  </si>
  <si>
    <t>Колесникова Елена</t>
  </si>
  <si>
    <t>Советск-Тула</t>
  </si>
  <si>
    <t>1.37,80</t>
  </si>
  <si>
    <t>Вавина И.Г.</t>
  </si>
  <si>
    <t>Чернова Мария</t>
  </si>
  <si>
    <t>Фирсова Дарья</t>
  </si>
  <si>
    <t>Фомина Александра</t>
  </si>
  <si>
    <t>Васенина Анна</t>
  </si>
  <si>
    <t>1.39,30</t>
  </si>
  <si>
    <t>Веселова С.Ю.</t>
  </si>
  <si>
    <t>Борзыкина Дарья</t>
  </si>
  <si>
    <t>Фонарева Елизавета</t>
  </si>
  <si>
    <t>Пичугина Аксинья</t>
  </si>
  <si>
    <t>Нехороших Виктория</t>
  </si>
  <si>
    <t>2010</t>
  </si>
  <si>
    <t>2009</t>
  </si>
  <si>
    <t>1.40,90</t>
  </si>
  <si>
    <t>Шабанова В.М.</t>
  </si>
  <si>
    <t>Щелокова Анастасия</t>
  </si>
  <si>
    <t>Лысенко Таисия</t>
  </si>
  <si>
    <t>Кувшинчикова Маргарита</t>
  </si>
  <si>
    <t>Глушкина Анастасия</t>
  </si>
  <si>
    <t>1.49,40</t>
  </si>
  <si>
    <t>Елистратова И.А.,Новова В.Н., Бакин Г.М.</t>
  </si>
  <si>
    <t>Жукова София</t>
  </si>
  <si>
    <t>Кириленко Ирина</t>
  </si>
  <si>
    <t>Соколова Анна</t>
  </si>
  <si>
    <t>Мишина Диана</t>
  </si>
  <si>
    <t>1.33,80</t>
  </si>
  <si>
    <t>Жданова Л.И., Федоров П.Ю.</t>
  </si>
  <si>
    <t>Веселова С.Ю.,Дагаев С.Н.</t>
  </si>
  <si>
    <t>Ходакова Александра</t>
  </si>
  <si>
    <t>Пирогова Виктория</t>
  </si>
  <si>
    <t>Рыжикова Ульяна</t>
  </si>
  <si>
    <t>Гончарова Дарья</t>
  </si>
  <si>
    <t>1.35,40</t>
  </si>
  <si>
    <t>Маринова А.В.</t>
  </si>
  <si>
    <t>Шмульская Екатерина</t>
  </si>
  <si>
    <t>Истоцкая Лика</t>
  </si>
  <si>
    <t>Никишкина Ксения</t>
  </si>
  <si>
    <t>Земцова София</t>
  </si>
  <si>
    <t>1.46,90</t>
  </si>
  <si>
    <t>Кузнецов А.В.</t>
  </si>
  <si>
    <t>Медведева Полина</t>
  </si>
  <si>
    <t>Кривонденченкова Полина</t>
  </si>
  <si>
    <t>Коренева Елизавета</t>
  </si>
  <si>
    <t>Кузнецова Карина</t>
  </si>
  <si>
    <t>Новомосковск</t>
  </si>
  <si>
    <t>1.49,60</t>
  </si>
  <si>
    <t>Некрасова Анна</t>
  </si>
  <si>
    <t>Залыгаева Ариша</t>
  </si>
  <si>
    <t>Прокопьева Софья</t>
  </si>
  <si>
    <t>Горшкова Алина</t>
  </si>
  <si>
    <t>1.51,70</t>
  </si>
  <si>
    <t>Епишов Владислав</t>
  </si>
  <si>
    <t>1.39,34</t>
  </si>
  <si>
    <t>Черкашин Дмитрий</t>
  </si>
  <si>
    <t>Мейер Ярослав</t>
  </si>
  <si>
    <t>Круглов Дмитрий</t>
  </si>
  <si>
    <t>Мейер Ян</t>
  </si>
  <si>
    <t>1.41,73</t>
  </si>
  <si>
    <t>Устинов Александр</t>
  </si>
  <si>
    <t>1.27,89</t>
  </si>
  <si>
    <t>1.29,70</t>
  </si>
  <si>
    <t>Савин Илья</t>
  </si>
  <si>
    <t>Климкин Александр</t>
  </si>
  <si>
    <t>Магеров Егор</t>
  </si>
  <si>
    <t>Шестаков Михаил</t>
  </si>
  <si>
    <t>1.40,16</t>
  </si>
  <si>
    <t>Тула, СШОР-Новомосковск</t>
  </si>
  <si>
    <t>Исаева Т.В.</t>
  </si>
  <si>
    <t xml:space="preserve">С.Ю. Родионова </t>
  </si>
  <si>
    <t>И.В. Новиков</t>
  </si>
  <si>
    <t>1.59,80</t>
  </si>
  <si>
    <t>1.55,10</t>
  </si>
  <si>
    <t>2.00,57</t>
  </si>
  <si>
    <t>2.01,80</t>
  </si>
  <si>
    <t>2.00,07</t>
  </si>
  <si>
    <t>1.57,90</t>
  </si>
  <si>
    <t>Пяткина Станислава</t>
  </si>
  <si>
    <t>2.00,30</t>
  </si>
  <si>
    <t>2.05,20</t>
  </si>
  <si>
    <t>2.09,40</t>
  </si>
  <si>
    <t>2.01,70</t>
  </si>
  <si>
    <t>2.02,40</t>
  </si>
  <si>
    <t>Симакова Кристина</t>
  </si>
  <si>
    <t>2.05,70</t>
  </si>
  <si>
    <t>Левина Алена</t>
  </si>
  <si>
    <t>2.11,90</t>
  </si>
  <si>
    <t>2.17,10</t>
  </si>
  <si>
    <t>2.16,50</t>
  </si>
  <si>
    <t>Нигматулина Анна</t>
  </si>
  <si>
    <t>2.04,70</t>
  </si>
  <si>
    <t>2.03,90</t>
  </si>
  <si>
    <t>Животова И.В.</t>
  </si>
  <si>
    <t>Исаева Елизавета</t>
  </si>
  <si>
    <t>Томкина Елизавета</t>
  </si>
  <si>
    <t>Калинина Алина</t>
  </si>
  <si>
    <t>2.21,20</t>
  </si>
  <si>
    <t>Кузнецова Е.А., Осетрова Т.Б.</t>
  </si>
  <si>
    <t>Куприянова Елизавета</t>
  </si>
  <si>
    <t>2.16,70</t>
  </si>
  <si>
    <t>Михайлова София</t>
  </si>
  <si>
    <t>2.14,10</t>
  </si>
  <si>
    <t>Анохина Дарья</t>
  </si>
  <si>
    <t>2.18,40</t>
  </si>
  <si>
    <t>Шумакова Дарья</t>
  </si>
  <si>
    <t>2.04,60</t>
  </si>
  <si>
    <t>Костина Анна</t>
  </si>
  <si>
    <t>2.16,00</t>
  </si>
  <si>
    <t>Евсеева Анастасия</t>
  </si>
  <si>
    <t>2.14,00</t>
  </si>
  <si>
    <t>Ковалева Виктория</t>
  </si>
  <si>
    <t>2.30,80</t>
  </si>
  <si>
    <t>Голуб Полина</t>
  </si>
  <si>
    <t>2.19,80</t>
  </si>
  <si>
    <t>Воронина Дарья</t>
  </si>
  <si>
    <t>Цуканова Дарья</t>
  </si>
  <si>
    <t>Артемова Дарья</t>
  </si>
  <si>
    <t>Райман Алиса</t>
  </si>
  <si>
    <t>Попова София</t>
  </si>
  <si>
    <t>Теплое-Огаревск</t>
  </si>
  <si>
    <t>2.40,90</t>
  </si>
  <si>
    <t>Черницова Алина</t>
  </si>
  <si>
    <t>Дагаев С.Н., Веселова С.Ю.</t>
  </si>
  <si>
    <t>1.57,20</t>
  </si>
  <si>
    <t>1.53,40</t>
  </si>
  <si>
    <t>Гурова Диана</t>
  </si>
  <si>
    <t>1.51,00</t>
  </si>
  <si>
    <t>Абрамова София</t>
  </si>
  <si>
    <t>Позднякова Алина</t>
  </si>
  <si>
    <t>2.01,30</t>
  </si>
  <si>
    <t>Пышкина Елизавета</t>
  </si>
  <si>
    <t>Луковикова Анна</t>
  </si>
  <si>
    <t>Лелейкина Диана</t>
  </si>
  <si>
    <t>2.08,80</t>
  </si>
  <si>
    <t>2.01,00</t>
  </si>
  <si>
    <t>Галахова Олеся</t>
  </si>
  <si>
    <t>2.04,00</t>
  </si>
  <si>
    <t>Костина Ольга</t>
  </si>
  <si>
    <t>Новомосоквск</t>
  </si>
  <si>
    <t>Скачкова Лилия</t>
  </si>
  <si>
    <t>2.10,10</t>
  </si>
  <si>
    <t>Чаганова Варвара</t>
  </si>
  <si>
    <t>Узловая</t>
  </si>
  <si>
    <t>2.04,50</t>
  </si>
  <si>
    <t>Требич М.А.</t>
  </si>
  <si>
    <t>Новикова Юлия</t>
  </si>
  <si>
    <t>2.22,10</t>
  </si>
  <si>
    <t>Чуева Александра</t>
  </si>
  <si>
    <t>2.09,50</t>
  </si>
  <si>
    <t>2.11,40</t>
  </si>
  <si>
    <t>2.13,30</t>
  </si>
  <si>
    <t>2.12,20</t>
  </si>
  <si>
    <t>Дзыгарь Екатерина</t>
  </si>
  <si>
    <t>2.40,00</t>
  </si>
  <si>
    <t>Щекино-Тула</t>
  </si>
  <si>
    <t>2.41,00</t>
  </si>
  <si>
    <t>Командина Т.В., Кузнецов А.В.</t>
  </si>
  <si>
    <t>Прокопьева София</t>
  </si>
  <si>
    <t>2.25,30</t>
  </si>
  <si>
    <t>Чернова Варвара</t>
  </si>
  <si>
    <t>Залыгаева Арина</t>
  </si>
  <si>
    <t>2.26,60</t>
  </si>
  <si>
    <t>Цыганок Снежана</t>
  </si>
  <si>
    <t>2.18,20</t>
  </si>
  <si>
    <t>Секретарева Доминика</t>
  </si>
  <si>
    <t>Лотоцкая Ангелина</t>
  </si>
  <si>
    <t>Прохорова Анастасия</t>
  </si>
  <si>
    <t>Федосова Дарья</t>
  </si>
  <si>
    <t>Утробина Елизавета</t>
  </si>
  <si>
    <t>2.38,00</t>
  </si>
  <si>
    <t>Корченкова Арина</t>
  </si>
  <si>
    <t>Легостаева Варвара</t>
  </si>
  <si>
    <t>Сахипгараева Екатерина</t>
  </si>
  <si>
    <t>Плешакова Полина</t>
  </si>
  <si>
    <t>Бег - 60м, юноши 2009-2010 г.р.</t>
  </si>
  <si>
    <t>Бег - 60м, юноши 2007-2008 г.р.</t>
  </si>
  <si>
    <t>2.36,00</t>
  </si>
  <si>
    <t>2.34,40</t>
  </si>
  <si>
    <t>Щеглов Ярослав</t>
  </si>
  <si>
    <t>2.26,20</t>
  </si>
  <si>
    <t>2.46,50</t>
  </si>
  <si>
    <t>Туманов Степан</t>
  </si>
  <si>
    <t>2.47,10</t>
  </si>
  <si>
    <t>2.55,60</t>
  </si>
  <si>
    <t>Дорожкин Дмитрий</t>
  </si>
  <si>
    <t>2.47,50</t>
  </si>
  <si>
    <t>Дашкевич Артем</t>
  </si>
  <si>
    <t>2.50,00</t>
  </si>
  <si>
    <t>Меркулов Арсений</t>
  </si>
  <si>
    <t>3.06,00</t>
  </si>
  <si>
    <t>Любимцева Т.А.</t>
  </si>
  <si>
    <t>Уткин Матвей</t>
  </si>
  <si>
    <t>3.03,00</t>
  </si>
  <si>
    <t>Юшин Григорий</t>
  </si>
  <si>
    <t>3.01,00</t>
  </si>
  <si>
    <t>Клещарь Иван</t>
  </si>
  <si>
    <t>Спиридонов Никита</t>
  </si>
  <si>
    <t>3.00,80</t>
  </si>
  <si>
    <t>Капленко Михаил</t>
  </si>
  <si>
    <t>3.05,90</t>
  </si>
  <si>
    <t>Буравцов Егор</t>
  </si>
  <si>
    <t>3.07,00</t>
  </si>
  <si>
    <t>Тишкин Марк</t>
  </si>
  <si>
    <t>3.21,00</t>
  </si>
  <si>
    <t>Костин Кирилл</t>
  </si>
  <si>
    <t>3.07,40</t>
  </si>
  <si>
    <t>Ермолаев Вадим</t>
  </si>
  <si>
    <t>3.26,00</t>
  </si>
  <si>
    <t>Швецов Глеб</t>
  </si>
  <si>
    <t>Яковлев Александр</t>
  </si>
  <si>
    <t>3.17,20</t>
  </si>
  <si>
    <t>Гулядык Никита</t>
  </si>
  <si>
    <t>3.19,00</t>
  </si>
  <si>
    <t>Лукашов Дмитрий</t>
  </si>
  <si>
    <t>3.12,30</t>
  </si>
  <si>
    <t>3.33,20</t>
  </si>
  <si>
    <t>Ланин Михаил</t>
  </si>
  <si>
    <t>3.30,20</t>
  </si>
  <si>
    <t>Лобанов Никита</t>
  </si>
  <si>
    <t>3.47,50</t>
  </si>
  <si>
    <t>Николаев Даниил</t>
  </si>
  <si>
    <t>Самчук Даниил</t>
  </si>
  <si>
    <t>3.19,50</t>
  </si>
  <si>
    <t>Быков Михаил</t>
  </si>
  <si>
    <t>Рянов Артем</t>
  </si>
  <si>
    <t>Гуров Михаил</t>
  </si>
  <si>
    <t>2.20,40</t>
  </si>
  <si>
    <t>Полянский Егор</t>
  </si>
  <si>
    <t>2.33,40</t>
  </si>
  <si>
    <t>2.12,00</t>
  </si>
  <si>
    <t>Животова И.В., Новова В.Н.</t>
  </si>
  <si>
    <t>Новомосковск- Тула</t>
  </si>
  <si>
    <t>2.18,30</t>
  </si>
  <si>
    <t>2.30,20</t>
  </si>
  <si>
    <t>Новова В.Н., Елистратова И.А.</t>
  </si>
  <si>
    <t>2.26,70</t>
  </si>
  <si>
    <t>Пауль Владислав</t>
  </si>
  <si>
    <t>Щабанов В.М.</t>
  </si>
  <si>
    <t>Мандрыка Илья</t>
  </si>
  <si>
    <t>2.33,00</t>
  </si>
  <si>
    <t>2.28,50</t>
  </si>
  <si>
    <t>Белоглазов Илья</t>
  </si>
  <si>
    <t>2.38,10</t>
  </si>
  <si>
    <t>Пуханов Матвей</t>
  </si>
  <si>
    <t>2.34,00</t>
  </si>
  <si>
    <t>Комисарров Кирилл</t>
  </si>
  <si>
    <t>2.42,60</t>
  </si>
  <si>
    <t>Кузин Дмитрий</t>
  </si>
  <si>
    <t>2.38,80</t>
  </si>
  <si>
    <t>2.51,60</t>
  </si>
  <si>
    <t>Пастухов Артер</t>
  </si>
  <si>
    <t>3.03,50</t>
  </si>
  <si>
    <t>Елисеев Владимир</t>
  </si>
  <si>
    <t>Поляков Ярослав</t>
  </si>
  <si>
    <t>Сидарович Данил</t>
  </si>
  <si>
    <t>Самохин Илья</t>
  </si>
  <si>
    <t>Мальцев Никита</t>
  </si>
  <si>
    <t>3.15,40</t>
  </si>
  <si>
    <t>Пашаев Дмитрий</t>
  </si>
  <si>
    <t>Демидов Иван</t>
  </si>
  <si>
    <t>Нилов Михаил</t>
  </si>
  <si>
    <t>Евстратов Михаил</t>
  </si>
  <si>
    <t>800м</t>
  </si>
  <si>
    <t>Теплое-Огоревск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</si>
</sst>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2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</cellStyleXfs>
  <cellXfs count="137">
    <xf numFmtId="0" fontId="0" fillId="0" borderId="0" xfId="0"/>
    <xf numFmtId="0" fontId="6" fillId="0" borderId="0" xfId="0" applyFont="1" applyAlignment="1"/>
    <xf numFmtId="0" fontId="6" fillId="0" borderId="0" xfId="0" applyFont="1"/>
    <xf numFmtId="0" fontId="6" fillId="0" borderId="1" xfId="0" applyFont="1" applyBorder="1" applyAlignment="1">
      <alignment wrapText="1"/>
    </xf>
    <xf numFmtId="164" fontId="12" fillId="0" borderId="1" xfId="1" applyFont="1" applyBorder="1" applyAlignment="1">
      <alignment horizontal="center" wrapText="1"/>
    </xf>
    <xf numFmtId="164" fontId="12" fillId="0" borderId="1" xfId="1" applyFont="1" applyFill="1" applyBorder="1" applyAlignment="1" applyProtection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5"/>
    <xf numFmtId="0" fontId="2" fillId="0" borderId="1" xfId="5" applyBorder="1"/>
    <xf numFmtId="0" fontId="9" fillId="0" borderId="1" xfId="5" applyFont="1" applyBorder="1" applyAlignment="1">
      <alignment horizontal="center" wrapText="1"/>
    </xf>
    <xf numFmtId="49" fontId="6" fillId="0" borderId="1" xfId="5" applyNumberFormat="1" applyFont="1" applyBorder="1" applyAlignment="1">
      <alignment horizontal="center" wrapText="1"/>
    </xf>
    <xf numFmtId="0" fontId="6" fillId="0" borderId="1" xfId="5" applyFont="1" applyBorder="1" applyAlignment="1">
      <alignment horizontal="left"/>
    </xf>
    <xf numFmtId="0" fontId="6" fillId="0" borderId="2" xfId="5" applyFont="1" applyFill="1" applyBorder="1" applyAlignment="1">
      <alignment horizontal="left"/>
    </xf>
    <xf numFmtId="0" fontId="6" fillId="0" borderId="1" xfId="0" applyFont="1" applyBorder="1" applyAlignment="1">
      <alignment vertical="center" wrapText="1"/>
    </xf>
    <xf numFmtId="0" fontId="9" fillId="0" borderId="1" xfId="5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6" fillId="0" borderId="1" xfId="5" applyNumberFormat="1" applyFont="1" applyBorder="1" applyAlignment="1">
      <alignment horizontal="center" wrapText="1"/>
    </xf>
    <xf numFmtId="164" fontId="16" fillId="0" borderId="1" xfId="1" applyFont="1" applyFill="1" applyBorder="1" applyAlignment="1">
      <alignment horizontal="center" vertical="center" wrapText="1"/>
    </xf>
    <xf numFmtId="0" fontId="17" fillId="0" borderId="0" xfId="0" applyFont="1"/>
    <xf numFmtId="0" fontId="9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 wrapText="1"/>
    </xf>
    <xf numFmtId="0" fontId="20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0" fillId="0" borderId="0" xfId="0" applyFont="1" applyAlignment="1">
      <alignment vertical="top" wrapText="1"/>
    </xf>
    <xf numFmtId="0" fontId="19" fillId="0" borderId="0" xfId="0" applyFont="1" applyAlignment="1">
      <alignment horizontal="justify" vertical="center" wrapText="1"/>
    </xf>
    <xf numFmtId="0" fontId="21" fillId="0" borderId="0" xfId="0" applyFont="1"/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0" fontId="6" fillId="0" borderId="0" xfId="5" applyFont="1" applyBorder="1" applyAlignment="1">
      <alignment horizontal="center"/>
    </xf>
    <xf numFmtId="0" fontId="2" fillId="0" borderId="0" xfId="5" applyBorder="1" applyAlignment="1">
      <alignment horizontal="center" vertical="center"/>
    </xf>
    <xf numFmtId="0" fontId="2" fillId="0" borderId="1" xfId="5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49" fontId="10" fillId="0" borderId="0" xfId="1" applyNumberFormat="1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/>
    </xf>
    <xf numFmtId="0" fontId="6" fillId="0" borderId="0" xfId="5" applyFont="1" applyBorder="1" applyAlignment="1">
      <alignment horizontal="left"/>
    </xf>
    <xf numFmtId="0" fontId="6" fillId="0" borderId="0" xfId="5" applyNumberFormat="1" applyFont="1" applyBorder="1" applyAlignment="1">
      <alignment horizontal="center" wrapText="1"/>
    </xf>
    <xf numFmtId="0" fontId="6" fillId="0" borderId="0" xfId="5" applyFont="1" applyBorder="1" applyAlignment="1">
      <alignment horizontal="center" vertical="center"/>
    </xf>
    <xf numFmtId="0" fontId="9" fillId="0" borderId="0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15" fillId="0" borderId="0" xfId="5" applyFont="1"/>
    <xf numFmtId="2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15" fillId="0" borderId="0" xfId="5" applyFont="1" applyAlignment="1">
      <alignment horizontal="right"/>
    </xf>
    <xf numFmtId="0" fontId="15" fillId="0" borderId="0" xfId="5" applyFont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wrapText="1"/>
    </xf>
    <xf numFmtId="2" fontId="26" fillId="0" borderId="1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/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6" fillId="0" borderId="0" xfId="5" applyFont="1" applyBorder="1" applyAlignment="1">
      <alignment horizontal="center" vertical="center" wrapText="1"/>
    </xf>
    <xf numFmtId="0" fontId="15" fillId="0" borderId="0" xfId="5" applyFont="1" applyAlignment="1">
      <alignment horizontal="center"/>
    </xf>
    <xf numFmtId="0" fontId="6" fillId="0" borderId="5" xfId="5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6" fillId="0" borderId="1" xfId="0" applyFont="1" applyBorder="1"/>
    <xf numFmtId="2" fontId="6" fillId="0" borderId="1" xfId="0" applyNumberFormat="1" applyFont="1" applyBorder="1" applyAlignment="1">
      <alignment horizontal="center" vertical="center"/>
    </xf>
    <xf numFmtId="0" fontId="22" fillId="0" borderId="0" xfId="0" applyFont="1"/>
    <xf numFmtId="0" fontId="26" fillId="0" borderId="1" xfId="5" applyFont="1" applyBorder="1" applyAlignment="1">
      <alignment horizontal="center" vertical="center" wrapText="1"/>
    </xf>
    <xf numFmtId="0" fontId="15" fillId="0" borderId="3" xfId="5" applyFont="1" applyBorder="1"/>
    <xf numFmtId="0" fontId="15" fillId="0" borderId="0" xfId="0" applyFont="1" applyAlignment="1">
      <alignment vertical="center"/>
    </xf>
    <xf numFmtId="0" fontId="9" fillId="0" borderId="1" xfId="0" applyNumberFormat="1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 wrapText="1"/>
    </xf>
    <xf numFmtId="0" fontId="14" fillId="0" borderId="3" xfId="5" applyFont="1" applyFill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/>
    </xf>
    <xf numFmtId="0" fontId="6" fillId="0" borderId="4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5" xfId="5" applyFont="1" applyBorder="1" applyAlignment="1">
      <alignment horizontal="center" vertical="center"/>
    </xf>
    <xf numFmtId="0" fontId="19" fillId="0" borderId="4" xfId="5" applyFont="1" applyBorder="1" applyAlignment="1">
      <alignment horizontal="center" vertical="center"/>
    </xf>
    <xf numFmtId="0" fontId="19" fillId="0" borderId="2" xfId="5" applyFont="1" applyBorder="1" applyAlignment="1">
      <alignment horizontal="center" vertical="center"/>
    </xf>
    <xf numFmtId="0" fontId="19" fillId="0" borderId="5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/>
    </xf>
    <xf numFmtId="0" fontId="1" fillId="0" borderId="2" xfId="5" applyFont="1" applyBorder="1" applyAlignment="1">
      <alignment horizontal="center" vertical="center"/>
    </xf>
    <xf numFmtId="0" fontId="1" fillId="0" borderId="5" xfId="5" applyFont="1" applyBorder="1" applyAlignment="1">
      <alignment horizontal="center" vertical="center"/>
    </xf>
    <xf numFmtId="0" fontId="19" fillId="0" borderId="1" xfId="5" applyFont="1" applyBorder="1" applyAlignment="1">
      <alignment horizontal="center" vertical="center"/>
    </xf>
    <xf numFmtId="0" fontId="2" fillId="0" borderId="1" xfId="5" applyBorder="1" applyAlignment="1">
      <alignment horizontal="center" vertical="center"/>
    </xf>
    <xf numFmtId="0" fontId="6" fillId="0" borderId="4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2" fontId="23" fillId="0" borderId="4" xfId="1" applyNumberFormat="1" applyFont="1" applyFill="1" applyBorder="1" applyAlignment="1" applyProtection="1">
      <alignment horizontal="center" vertical="center" wrapText="1"/>
    </xf>
    <xf numFmtId="2" fontId="23" fillId="0" borderId="2" xfId="1" applyNumberFormat="1" applyFont="1" applyFill="1" applyBorder="1" applyAlignment="1" applyProtection="1">
      <alignment horizontal="center" vertical="center" wrapText="1"/>
    </xf>
    <xf numFmtId="2" fontId="23" fillId="0" borderId="5" xfId="1" applyNumberFormat="1" applyFont="1" applyFill="1" applyBorder="1" applyAlignment="1" applyProtection="1">
      <alignment horizontal="center" vertical="center" wrapText="1"/>
    </xf>
    <xf numFmtId="0" fontId="15" fillId="0" borderId="0" xfId="5" applyFont="1" applyAlignment="1">
      <alignment horizontal="right"/>
    </xf>
    <xf numFmtId="164" fontId="23" fillId="0" borderId="4" xfId="1" applyFont="1" applyFill="1" applyBorder="1" applyAlignment="1" applyProtection="1">
      <alignment horizontal="center" vertical="center" wrapText="1"/>
    </xf>
    <xf numFmtId="164" fontId="23" fillId="0" borderId="2" xfId="1" applyFont="1" applyFill="1" applyBorder="1" applyAlignment="1" applyProtection="1">
      <alignment horizontal="center" vertical="center" wrapText="1"/>
    </xf>
    <xf numFmtId="164" fontId="23" fillId="0" borderId="5" xfId="1" applyFont="1" applyFill="1" applyBorder="1" applyAlignment="1" applyProtection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wrapText="1"/>
    </xf>
    <xf numFmtId="2" fontId="23" fillId="0" borderId="0" xfId="1" applyNumberFormat="1" applyFont="1" applyFill="1" applyBorder="1" applyAlignment="1" applyProtection="1">
      <alignment horizontal="center" vertical="center" wrapText="1"/>
    </xf>
    <xf numFmtId="164" fontId="23" fillId="0" borderId="0" xfId="1" applyFont="1" applyFill="1" applyBorder="1" applyAlignment="1" applyProtection="1">
      <alignment horizontal="center" vertical="center" wrapText="1"/>
    </xf>
    <xf numFmtId="0" fontId="19" fillId="0" borderId="0" xfId="5" applyFont="1" applyBorder="1" applyAlignment="1">
      <alignment horizontal="center" vertical="center"/>
    </xf>
  </cellXfs>
  <cellStyles count="8">
    <cellStyle name="Excel Built-in Normal" xfId="1"/>
    <cellStyle name="Обычный" xfId="0" builtinId="0"/>
    <cellStyle name="Обычный 2" xfId="2"/>
    <cellStyle name="Обычный 2 2" xfId="4"/>
    <cellStyle name="Обычный 2 2 2" xfId="6"/>
    <cellStyle name="Обычный 3" xfId="3"/>
    <cellStyle name="Обычный 4" xfId="5"/>
    <cellStyle name="Обычный 6" xfId="7"/>
  </cellStyles>
  <dxfs count="0"/>
  <tableStyles count="1" defaultTableStyle="TableStyleMedium2" defaultPivotStyle="PivotStyleMedium9">
    <tableStyle name="Стиль сводной таблицы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10" workbookViewId="0">
      <selection activeCell="M26" sqref="M26"/>
    </sheetView>
  </sheetViews>
  <sheetFormatPr defaultRowHeight="15" x14ac:dyDescent="0.25"/>
  <sheetData>
    <row r="1" spans="1:14" x14ac:dyDescent="0.25">
      <c r="I1" s="2" t="s">
        <v>21</v>
      </c>
      <c r="J1" s="2"/>
      <c r="K1" s="2"/>
    </row>
    <row r="2" spans="1:14" x14ac:dyDescent="0.25">
      <c r="I2" s="2" t="s">
        <v>22</v>
      </c>
      <c r="J2" s="2"/>
      <c r="K2" s="2"/>
    </row>
    <row r="3" spans="1:14" x14ac:dyDescent="0.25">
      <c r="I3" s="2" t="s">
        <v>23</v>
      </c>
      <c r="J3" s="2"/>
      <c r="K3" s="2"/>
    </row>
    <row r="4" spans="1:14" x14ac:dyDescent="0.25">
      <c r="I4" s="2" t="s">
        <v>24</v>
      </c>
      <c r="J4" s="2"/>
      <c r="K4" s="2"/>
    </row>
    <row r="10" spans="1:14" ht="27" x14ac:dyDescent="0.25">
      <c r="A10" s="90" t="s">
        <v>109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</row>
    <row r="11" spans="1:14" ht="30" x14ac:dyDescent="0.25">
      <c r="A11" s="91" t="s">
        <v>110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  <row r="14" spans="1:14" ht="30" x14ac:dyDescent="0.25">
      <c r="A14" s="91" t="s">
        <v>20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</row>
    <row r="23" spans="2:10" ht="30" x14ac:dyDescent="0.4">
      <c r="B23" s="37" t="s">
        <v>25</v>
      </c>
      <c r="J23" s="37" t="s">
        <v>111</v>
      </c>
    </row>
  </sheetData>
  <mergeCells count="3">
    <mergeCell ref="A10:N10"/>
    <mergeCell ref="A14:N14"/>
    <mergeCell ref="A11:N11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abSelected="1" topLeftCell="A70" workbookViewId="0">
      <selection activeCell="B87" sqref="B87:B88"/>
    </sheetView>
  </sheetViews>
  <sheetFormatPr defaultRowHeight="15" x14ac:dyDescent="0.25"/>
  <cols>
    <col min="1" max="1" width="4.28515625" style="10" customWidth="1"/>
    <col min="2" max="2" width="26" style="10" customWidth="1"/>
    <col min="3" max="3" width="12.140625" style="10" customWidth="1"/>
    <col min="4" max="4" width="19" style="10" customWidth="1"/>
    <col min="5" max="5" width="17" style="10" customWidth="1"/>
    <col min="6" max="6" width="35" style="10" customWidth="1"/>
    <col min="7" max="16384" width="9.140625" style="10"/>
  </cols>
  <sheetData>
    <row r="1" spans="1:6" x14ac:dyDescent="0.25">
      <c r="A1" s="102" t="s">
        <v>224</v>
      </c>
      <c r="B1" s="102"/>
      <c r="C1" s="102"/>
      <c r="D1" s="102"/>
      <c r="E1" s="102"/>
      <c r="F1" s="102"/>
    </row>
    <row r="2" spans="1:6" x14ac:dyDescent="0.25">
      <c r="A2" s="103"/>
      <c r="B2" s="103"/>
      <c r="C2" s="103"/>
      <c r="D2" s="103"/>
      <c r="E2" s="103"/>
      <c r="F2" s="103"/>
    </row>
    <row r="3" spans="1:6" ht="28.5" x14ac:dyDescent="0.25">
      <c r="A3" s="11"/>
      <c r="B3" s="56" t="s">
        <v>0</v>
      </c>
      <c r="C3" s="57" t="s">
        <v>42</v>
      </c>
      <c r="D3" s="56" t="s">
        <v>1</v>
      </c>
      <c r="E3" s="56" t="s">
        <v>2</v>
      </c>
      <c r="F3" s="56" t="s">
        <v>3</v>
      </c>
    </row>
    <row r="4" spans="1:6" ht="17.25" customHeight="1" x14ac:dyDescent="0.25">
      <c r="A4" s="104">
        <v>1</v>
      </c>
      <c r="B4" s="14" t="s">
        <v>56</v>
      </c>
      <c r="C4" s="18">
        <v>2011</v>
      </c>
      <c r="D4" s="105" t="s">
        <v>225</v>
      </c>
      <c r="E4" s="111" t="s">
        <v>226</v>
      </c>
      <c r="F4" s="51" t="s">
        <v>38</v>
      </c>
    </row>
    <row r="5" spans="1:6" ht="15" customHeight="1" x14ac:dyDescent="0.25">
      <c r="A5" s="104"/>
      <c r="B5" s="14" t="s">
        <v>128</v>
      </c>
      <c r="C5" s="18">
        <v>2011</v>
      </c>
      <c r="D5" s="106"/>
      <c r="E5" s="112"/>
      <c r="F5" s="51" t="s">
        <v>52</v>
      </c>
    </row>
    <row r="6" spans="1:6" ht="14.25" customHeight="1" x14ac:dyDescent="0.25">
      <c r="A6" s="104"/>
      <c r="B6" s="14" t="s">
        <v>119</v>
      </c>
      <c r="C6" s="18">
        <v>2011</v>
      </c>
      <c r="D6" s="106"/>
      <c r="E6" s="112"/>
      <c r="F6" s="51" t="s">
        <v>52</v>
      </c>
    </row>
    <row r="7" spans="1:6" ht="15" customHeight="1" x14ac:dyDescent="0.25">
      <c r="A7" s="104"/>
      <c r="B7" s="14" t="s">
        <v>51</v>
      </c>
      <c r="C7" s="18">
        <v>2011</v>
      </c>
      <c r="D7" s="107"/>
      <c r="E7" s="113"/>
      <c r="F7" s="51" t="s">
        <v>52</v>
      </c>
    </row>
    <row r="8" spans="1:6" ht="15" customHeight="1" x14ac:dyDescent="0.25">
      <c r="A8" s="104">
        <v>2</v>
      </c>
      <c r="B8" s="14" t="s">
        <v>58</v>
      </c>
      <c r="C8" s="19">
        <v>2011</v>
      </c>
      <c r="D8" s="105" t="s">
        <v>225</v>
      </c>
      <c r="E8" s="108" t="s">
        <v>227</v>
      </c>
      <c r="F8" s="18" t="s">
        <v>59</v>
      </c>
    </row>
    <row r="9" spans="1:6" ht="14.25" customHeight="1" x14ac:dyDescent="0.25">
      <c r="A9" s="104"/>
      <c r="B9" s="14" t="s">
        <v>134</v>
      </c>
      <c r="C9" s="19">
        <v>2012</v>
      </c>
      <c r="D9" s="106"/>
      <c r="E9" s="109"/>
      <c r="F9" s="18" t="s">
        <v>59</v>
      </c>
    </row>
    <row r="10" spans="1:6" ht="15" customHeight="1" x14ac:dyDescent="0.25">
      <c r="A10" s="104"/>
      <c r="B10" s="14" t="s">
        <v>136</v>
      </c>
      <c r="C10" s="18">
        <v>2011</v>
      </c>
      <c r="D10" s="106"/>
      <c r="E10" s="109"/>
      <c r="F10" s="7" t="s">
        <v>35</v>
      </c>
    </row>
    <row r="11" spans="1:6" ht="15.75" customHeight="1" x14ac:dyDescent="0.25">
      <c r="A11" s="104"/>
      <c r="B11" s="14" t="s">
        <v>61</v>
      </c>
      <c r="C11" s="18">
        <v>2012</v>
      </c>
      <c r="D11" s="107"/>
      <c r="E11" s="110"/>
      <c r="F11" s="7" t="s">
        <v>62</v>
      </c>
    </row>
    <row r="12" spans="1:6" ht="17.25" customHeight="1" x14ac:dyDescent="0.25">
      <c r="A12" s="104">
        <v>3</v>
      </c>
      <c r="B12" s="15" t="s">
        <v>60</v>
      </c>
      <c r="C12" s="19">
        <v>2011</v>
      </c>
      <c r="D12" s="105" t="s">
        <v>225</v>
      </c>
      <c r="E12" s="108" t="s">
        <v>228</v>
      </c>
      <c r="F12" s="65" t="s">
        <v>122</v>
      </c>
    </row>
    <row r="13" spans="1:6" ht="14.25" customHeight="1" x14ac:dyDescent="0.25">
      <c r="A13" s="104"/>
      <c r="B13" s="14" t="s">
        <v>142</v>
      </c>
      <c r="C13" s="19">
        <v>2011</v>
      </c>
      <c r="D13" s="106"/>
      <c r="E13" s="109"/>
      <c r="F13" s="65" t="s">
        <v>122</v>
      </c>
    </row>
    <row r="14" spans="1:6" ht="13.5" customHeight="1" x14ac:dyDescent="0.25">
      <c r="A14" s="104"/>
      <c r="B14" s="14" t="s">
        <v>64</v>
      </c>
      <c r="C14" s="19">
        <v>2011</v>
      </c>
      <c r="D14" s="106"/>
      <c r="E14" s="109"/>
      <c r="F14" s="65" t="s">
        <v>122</v>
      </c>
    </row>
    <row r="15" spans="1:6" ht="13.5" customHeight="1" x14ac:dyDescent="0.25">
      <c r="A15" s="104"/>
      <c r="B15" s="14" t="s">
        <v>55</v>
      </c>
      <c r="C15" s="19">
        <v>2011</v>
      </c>
      <c r="D15" s="107"/>
      <c r="E15" s="110"/>
      <c r="F15" s="65" t="s">
        <v>122</v>
      </c>
    </row>
    <row r="16" spans="1:6" ht="14.25" customHeight="1" x14ac:dyDescent="0.25">
      <c r="A16" s="104">
        <v>4</v>
      </c>
      <c r="B16" s="14" t="s">
        <v>149</v>
      </c>
      <c r="C16" s="18">
        <v>201</v>
      </c>
      <c r="D16" s="105" t="s">
        <v>225</v>
      </c>
      <c r="E16" s="111" t="s">
        <v>229</v>
      </c>
      <c r="F16" s="18" t="s">
        <v>53</v>
      </c>
    </row>
    <row r="17" spans="1:6" ht="14.25" customHeight="1" x14ac:dyDescent="0.25">
      <c r="A17" s="104"/>
      <c r="B17" s="14" t="s">
        <v>138</v>
      </c>
      <c r="C17" s="18">
        <v>2011</v>
      </c>
      <c r="D17" s="106"/>
      <c r="E17" s="112"/>
      <c r="F17" s="18" t="s">
        <v>32</v>
      </c>
    </row>
    <row r="18" spans="1:6" ht="15.75" customHeight="1" x14ac:dyDescent="0.25">
      <c r="A18" s="104"/>
      <c r="B18" s="14" t="s">
        <v>132</v>
      </c>
      <c r="C18" s="18">
        <v>2012</v>
      </c>
      <c r="D18" s="106"/>
      <c r="E18" s="112"/>
      <c r="F18" s="18" t="s">
        <v>32</v>
      </c>
    </row>
    <row r="19" spans="1:6" ht="15.75" customHeight="1" x14ac:dyDescent="0.25">
      <c r="A19" s="104"/>
      <c r="B19" s="14" t="s">
        <v>57</v>
      </c>
      <c r="C19" s="18">
        <v>2012</v>
      </c>
      <c r="D19" s="107"/>
      <c r="E19" s="113"/>
      <c r="F19" s="18" t="s">
        <v>32</v>
      </c>
    </row>
    <row r="20" spans="1:6" x14ac:dyDescent="0.25">
      <c r="A20" s="102" t="s">
        <v>230</v>
      </c>
      <c r="B20" s="102"/>
      <c r="C20" s="102"/>
      <c r="D20" s="102"/>
      <c r="E20" s="102"/>
      <c r="F20" s="102"/>
    </row>
    <row r="21" spans="1:6" x14ac:dyDescent="0.25">
      <c r="A21" s="103"/>
      <c r="B21" s="103"/>
      <c r="C21" s="103"/>
      <c r="D21" s="103"/>
      <c r="E21" s="103"/>
      <c r="F21" s="103"/>
    </row>
    <row r="22" spans="1:6" ht="28.5" x14ac:dyDescent="0.25">
      <c r="A22" s="11"/>
      <c r="B22" s="56" t="s">
        <v>0</v>
      </c>
      <c r="C22" s="57" t="s">
        <v>42</v>
      </c>
      <c r="D22" s="56" t="s">
        <v>1</v>
      </c>
      <c r="E22" s="56" t="s">
        <v>2</v>
      </c>
      <c r="F22" s="56" t="s">
        <v>3</v>
      </c>
    </row>
    <row r="23" spans="1:6" ht="15.75" customHeight="1" x14ac:dyDescent="0.25">
      <c r="A23" s="104">
        <v>1</v>
      </c>
      <c r="B23" s="14" t="s">
        <v>247</v>
      </c>
      <c r="C23" s="18">
        <v>2010</v>
      </c>
      <c r="D23" s="105" t="s">
        <v>251</v>
      </c>
      <c r="E23" s="111" t="s">
        <v>252</v>
      </c>
      <c r="F23" s="51" t="s">
        <v>253</v>
      </c>
    </row>
    <row r="24" spans="1:6" ht="16.5" customHeight="1" x14ac:dyDescent="0.25">
      <c r="A24" s="104"/>
      <c r="B24" s="14" t="s">
        <v>248</v>
      </c>
      <c r="C24" s="18">
        <v>2009</v>
      </c>
      <c r="D24" s="106"/>
      <c r="E24" s="112"/>
      <c r="F24" s="51" t="s">
        <v>52</v>
      </c>
    </row>
    <row r="25" spans="1:6" ht="16.5" customHeight="1" x14ac:dyDescent="0.25">
      <c r="A25" s="104"/>
      <c r="B25" s="14" t="s">
        <v>249</v>
      </c>
      <c r="C25" s="18">
        <v>2009</v>
      </c>
      <c r="D25" s="106"/>
      <c r="E25" s="112"/>
      <c r="F25" s="51" t="s">
        <v>253</v>
      </c>
    </row>
    <row r="26" spans="1:6" ht="15.75" customHeight="1" x14ac:dyDescent="0.25">
      <c r="A26" s="104"/>
      <c r="B26" s="14" t="s">
        <v>250</v>
      </c>
      <c r="C26" s="18">
        <v>2009</v>
      </c>
      <c r="D26" s="107"/>
      <c r="E26" s="113"/>
      <c r="F26" s="51" t="s">
        <v>253</v>
      </c>
    </row>
    <row r="27" spans="1:6" ht="15.75" customHeight="1" x14ac:dyDescent="0.25">
      <c r="A27" s="104">
        <v>2</v>
      </c>
      <c r="B27" s="14" t="s">
        <v>254</v>
      </c>
      <c r="C27" s="19">
        <v>2010</v>
      </c>
      <c r="D27" s="105" t="s">
        <v>225</v>
      </c>
      <c r="E27" s="108" t="s">
        <v>258</v>
      </c>
      <c r="F27" s="51" t="s">
        <v>259</v>
      </c>
    </row>
    <row r="28" spans="1:6" ht="16.5" customHeight="1" x14ac:dyDescent="0.25">
      <c r="A28" s="104"/>
      <c r="B28" s="14" t="s">
        <v>255</v>
      </c>
      <c r="C28" s="19">
        <v>2009</v>
      </c>
      <c r="D28" s="106"/>
      <c r="E28" s="109"/>
      <c r="F28" s="51" t="s">
        <v>52</v>
      </c>
    </row>
    <row r="29" spans="1:6" ht="17.25" customHeight="1" x14ac:dyDescent="0.25">
      <c r="A29" s="104"/>
      <c r="B29" s="14" t="s">
        <v>256</v>
      </c>
      <c r="C29" s="18">
        <v>2009</v>
      </c>
      <c r="D29" s="106"/>
      <c r="E29" s="109"/>
      <c r="F29" s="51" t="s">
        <v>259</v>
      </c>
    </row>
    <row r="30" spans="1:6" ht="15.75" customHeight="1" x14ac:dyDescent="0.25">
      <c r="A30" s="104"/>
      <c r="B30" s="14" t="s">
        <v>257</v>
      </c>
      <c r="C30" s="18">
        <v>2009</v>
      </c>
      <c r="D30" s="107"/>
      <c r="E30" s="110"/>
      <c r="F30" s="51" t="s">
        <v>38</v>
      </c>
    </row>
    <row r="31" spans="1:6" ht="17.25" customHeight="1" x14ac:dyDescent="0.25">
      <c r="A31" s="104">
        <v>3</v>
      </c>
      <c r="B31" s="15" t="s">
        <v>260</v>
      </c>
      <c r="C31" s="18">
        <v>2010</v>
      </c>
      <c r="D31" s="105" t="s">
        <v>36</v>
      </c>
      <c r="E31" s="108" t="s">
        <v>266</v>
      </c>
      <c r="F31" s="51" t="s">
        <v>267</v>
      </c>
    </row>
    <row r="32" spans="1:6" ht="14.25" customHeight="1" x14ac:dyDescent="0.25">
      <c r="A32" s="104"/>
      <c r="B32" s="14" t="s">
        <v>261</v>
      </c>
      <c r="C32" s="18">
        <v>2009</v>
      </c>
      <c r="D32" s="106"/>
      <c r="E32" s="109"/>
      <c r="F32" s="51" t="s">
        <v>267</v>
      </c>
    </row>
    <row r="33" spans="1:6" ht="17.25" customHeight="1" x14ac:dyDescent="0.25">
      <c r="A33" s="104"/>
      <c r="B33" s="14" t="s">
        <v>262</v>
      </c>
      <c r="C33" s="13" t="s">
        <v>264</v>
      </c>
      <c r="D33" s="106"/>
      <c r="E33" s="109"/>
      <c r="F33" s="51" t="s">
        <v>267</v>
      </c>
    </row>
    <row r="34" spans="1:6" ht="20.100000000000001" customHeight="1" x14ac:dyDescent="0.25">
      <c r="A34" s="104"/>
      <c r="B34" s="14" t="s">
        <v>263</v>
      </c>
      <c r="C34" s="13" t="s">
        <v>265</v>
      </c>
      <c r="D34" s="107"/>
      <c r="E34" s="110"/>
      <c r="F34" s="51" t="s">
        <v>267</v>
      </c>
    </row>
    <row r="35" spans="1:6" ht="20.100000000000001" customHeight="1" x14ac:dyDescent="0.25">
      <c r="A35" s="104">
        <v>4</v>
      </c>
      <c r="B35" s="14" t="s">
        <v>268</v>
      </c>
      <c r="C35" s="18">
        <v>2009</v>
      </c>
      <c r="D35" s="105" t="s">
        <v>225</v>
      </c>
      <c r="E35" s="111" t="s">
        <v>272</v>
      </c>
      <c r="F35" s="81" t="s">
        <v>273</v>
      </c>
    </row>
    <row r="36" spans="1:6" ht="20.100000000000001" customHeight="1" x14ac:dyDescent="0.25">
      <c r="A36" s="104"/>
      <c r="B36" s="14" t="s">
        <v>269</v>
      </c>
      <c r="C36" s="18">
        <v>2010</v>
      </c>
      <c r="D36" s="106"/>
      <c r="E36" s="112"/>
      <c r="F36" s="81" t="s">
        <v>273</v>
      </c>
    </row>
    <row r="37" spans="1:6" ht="20.100000000000001" customHeight="1" x14ac:dyDescent="0.25">
      <c r="A37" s="104"/>
      <c r="B37" s="14" t="s">
        <v>270</v>
      </c>
      <c r="C37" s="18">
        <v>2010</v>
      </c>
      <c r="D37" s="106"/>
      <c r="E37" s="112"/>
      <c r="F37" s="81" t="s">
        <v>273</v>
      </c>
    </row>
    <row r="38" spans="1:6" ht="20.100000000000001" customHeight="1" x14ac:dyDescent="0.25">
      <c r="A38" s="104"/>
      <c r="B38" s="14" t="s">
        <v>271</v>
      </c>
      <c r="C38" s="18">
        <v>2009</v>
      </c>
      <c r="D38" s="107"/>
      <c r="E38" s="113"/>
      <c r="F38" s="51" t="s">
        <v>39</v>
      </c>
    </row>
    <row r="39" spans="1:6" x14ac:dyDescent="0.25">
      <c r="A39" s="102" t="s">
        <v>231</v>
      </c>
      <c r="B39" s="102"/>
      <c r="C39" s="102"/>
      <c r="D39" s="102"/>
      <c r="E39" s="102"/>
      <c r="F39" s="102"/>
    </row>
    <row r="40" spans="1:6" x14ac:dyDescent="0.25">
      <c r="A40" s="103"/>
      <c r="B40" s="103"/>
      <c r="C40" s="103"/>
      <c r="D40" s="103"/>
      <c r="E40" s="103"/>
      <c r="F40" s="103"/>
    </row>
    <row r="41" spans="1:6" ht="29.25" x14ac:dyDescent="0.25">
      <c r="A41" s="11"/>
      <c r="B41" s="56" t="s">
        <v>0</v>
      </c>
      <c r="C41" s="12" t="s">
        <v>42</v>
      </c>
      <c r="D41" s="17" t="s">
        <v>1</v>
      </c>
      <c r="E41" s="17" t="s">
        <v>2</v>
      </c>
      <c r="F41" s="17" t="s">
        <v>3</v>
      </c>
    </row>
    <row r="42" spans="1:6" ht="20.100000000000001" customHeight="1" x14ac:dyDescent="0.25">
      <c r="A42" s="104">
        <v>1</v>
      </c>
      <c r="B42" s="14" t="s">
        <v>274</v>
      </c>
      <c r="C42" s="18">
        <v>2007</v>
      </c>
      <c r="D42" s="105" t="s">
        <v>101</v>
      </c>
      <c r="E42" s="111" t="s">
        <v>278</v>
      </c>
      <c r="F42" s="7" t="s">
        <v>259</v>
      </c>
    </row>
    <row r="43" spans="1:6" ht="20.100000000000001" customHeight="1" x14ac:dyDescent="0.25">
      <c r="A43" s="104"/>
      <c r="B43" s="14" t="s">
        <v>275</v>
      </c>
      <c r="C43" s="18">
        <v>2008</v>
      </c>
      <c r="D43" s="106"/>
      <c r="E43" s="112"/>
      <c r="F43" s="7" t="s">
        <v>259</v>
      </c>
    </row>
    <row r="44" spans="1:6" ht="20.100000000000001" customHeight="1" x14ac:dyDescent="0.25">
      <c r="A44" s="104"/>
      <c r="B44" s="14" t="s">
        <v>276</v>
      </c>
      <c r="C44" s="18">
        <v>2007</v>
      </c>
      <c r="D44" s="106"/>
      <c r="E44" s="112"/>
      <c r="F44" s="7" t="s">
        <v>279</v>
      </c>
    </row>
    <row r="45" spans="1:6" ht="20.100000000000001" customHeight="1" x14ac:dyDescent="0.25">
      <c r="A45" s="104"/>
      <c r="B45" s="14" t="s">
        <v>277</v>
      </c>
      <c r="C45" s="18">
        <v>2008</v>
      </c>
      <c r="D45" s="107"/>
      <c r="E45" s="113"/>
      <c r="F45" s="7" t="s">
        <v>280</v>
      </c>
    </row>
    <row r="46" spans="1:6" ht="20.100000000000001" customHeight="1" x14ac:dyDescent="0.25">
      <c r="A46" s="104">
        <v>2</v>
      </c>
      <c r="B46" s="14" t="s">
        <v>281</v>
      </c>
      <c r="C46" s="19">
        <v>2008</v>
      </c>
      <c r="D46" s="105" t="s">
        <v>225</v>
      </c>
      <c r="E46" s="108" t="s">
        <v>285</v>
      </c>
      <c r="F46" s="51" t="s">
        <v>286</v>
      </c>
    </row>
    <row r="47" spans="1:6" ht="20.100000000000001" customHeight="1" x14ac:dyDescent="0.25">
      <c r="A47" s="104"/>
      <c r="B47" s="14" t="s">
        <v>282</v>
      </c>
      <c r="C47" s="19">
        <v>2008</v>
      </c>
      <c r="D47" s="106"/>
      <c r="E47" s="109"/>
      <c r="F47" s="51" t="s">
        <v>286</v>
      </c>
    </row>
    <row r="48" spans="1:6" ht="24" customHeight="1" x14ac:dyDescent="0.25">
      <c r="A48" s="104"/>
      <c r="B48" s="14" t="s">
        <v>283</v>
      </c>
      <c r="C48" s="18">
        <v>2007</v>
      </c>
      <c r="D48" s="106"/>
      <c r="E48" s="109"/>
      <c r="F48" s="51" t="s">
        <v>286</v>
      </c>
    </row>
    <row r="49" spans="1:6" ht="22.5" customHeight="1" x14ac:dyDescent="0.25">
      <c r="A49" s="104"/>
      <c r="B49" s="14" t="s">
        <v>284</v>
      </c>
      <c r="C49" s="18">
        <v>2009</v>
      </c>
      <c r="D49" s="107"/>
      <c r="E49" s="110"/>
      <c r="F49" s="51" t="s">
        <v>286</v>
      </c>
    </row>
    <row r="50" spans="1:6" ht="19.5" customHeight="1" x14ac:dyDescent="0.25">
      <c r="A50" s="114">
        <v>3</v>
      </c>
      <c r="B50" s="14" t="s">
        <v>287</v>
      </c>
      <c r="C50" s="18">
        <v>2008</v>
      </c>
      <c r="D50" s="105" t="s">
        <v>225</v>
      </c>
      <c r="E50" s="117" t="s">
        <v>291</v>
      </c>
      <c r="F50" s="76" t="s">
        <v>292</v>
      </c>
    </row>
    <row r="51" spans="1:6" ht="18.75" customHeight="1" x14ac:dyDescent="0.25">
      <c r="A51" s="115"/>
      <c r="B51" s="14" t="s">
        <v>288</v>
      </c>
      <c r="C51" s="18">
        <v>2008</v>
      </c>
      <c r="D51" s="106"/>
      <c r="E51" s="117"/>
      <c r="F51" s="76" t="s">
        <v>34</v>
      </c>
    </row>
    <row r="52" spans="1:6" ht="22.5" customHeight="1" x14ac:dyDescent="0.25">
      <c r="A52" s="115"/>
      <c r="B52" s="14" t="s">
        <v>289</v>
      </c>
      <c r="C52" s="18">
        <v>2007</v>
      </c>
      <c r="D52" s="106"/>
      <c r="E52" s="117"/>
      <c r="F52" s="76" t="s">
        <v>292</v>
      </c>
    </row>
    <row r="53" spans="1:6" ht="22.5" customHeight="1" x14ac:dyDescent="0.25">
      <c r="A53" s="116"/>
      <c r="B53" s="14" t="s">
        <v>290</v>
      </c>
      <c r="C53" s="18">
        <v>2010</v>
      </c>
      <c r="D53" s="107"/>
      <c r="E53" s="117"/>
      <c r="F53" s="76" t="s">
        <v>292</v>
      </c>
    </row>
    <row r="54" spans="1:6" ht="22.5" customHeight="1" x14ac:dyDescent="0.25">
      <c r="A54" s="114">
        <v>4</v>
      </c>
      <c r="B54" s="14" t="s">
        <v>293</v>
      </c>
      <c r="C54" s="18">
        <v>2009</v>
      </c>
      <c r="D54" s="105" t="s">
        <v>297</v>
      </c>
      <c r="E54" s="108" t="s">
        <v>298</v>
      </c>
      <c r="F54" s="76" t="s">
        <v>344</v>
      </c>
    </row>
    <row r="55" spans="1:6" ht="22.5" customHeight="1" x14ac:dyDescent="0.25">
      <c r="A55" s="115"/>
      <c r="B55" s="14" t="s">
        <v>294</v>
      </c>
      <c r="C55" s="18">
        <v>2007</v>
      </c>
      <c r="D55" s="106"/>
      <c r="E55" s="109"/>
      <c r="F55" s="76" t="s">
        <v>320</v>
      </c>
    </row>
    <row r="56" spans="1:6" ht="22.5" customHeight="1" x14ac:dyDescent="0.25">
      <c r="A56" s="115"/>
      <c r="B56" s="14" t="s">
        <v>295</v>
      </c>
      <c r="C56" s="18">
        <v>2007</v>
      </c>
      <c r="D56" s="106"/>
      <c r="E56" s="109"/>
      <c r="F56" s="86" t="s">
        <v>320</v>
      </c>
    </row>
    <row r="57" spans="1:6" ht="22.5" customHeight="1" x14ac:dyDescent="0.25">
      <c r="A57" s="116"/>
      <c r="B57" s="14" t="s">
        <v>296</v>
      </c>
      <c r="C57" s="18">
        <v>2008</v>
      </c>
      <c r="D57" s="107"/>
      <c r="E57" s="110"/>
      <c r="F57" s="76" t="s">
        <v>344</v>
      </c>
    </row>
    <row r="58" spans="1:6" ht="20.100000000000001" customHeight="1" x14ac:dyDescent="0.25">
      <c r="A58" s="105">
        <v>5</v>
      </c>
      <c r="B58" s="14" t="s">
        <v>299</v>
      </c>
      <c r="C58" s="18">
        <v>2008</v>
      </c>
      <c r="D58" s="105" t="s">
        <v>225</v>
      </c>
      <c r="E58" s="108" t="s">
        <v>303</v>
      </c>
      <c r="F58" s="65" t="s">
        <v>59</v>
      </c>
    </row>
    <row r="59" spans="1:6" ht="20.100000000000001" customHeight="1" x14ac:dyDescent="0.25">
      <c r="A59" s="106"/>
      <c r="B59" s="14" t="s">
        <v>300</v>
      </c>
      <c r="C59" s="18">
        <v>2008</v>
      </c>
      <c r="D59" s="106"/>
      <c r="E59" s="109"/>
      <c r="F59" s="65" t="s">
        <v>59</v>
      </c>
    </row>
    <row r="60" spans="1:6" ht="20.100000000000001" customHeight="1" x14ac:dyDescent="0.25">
      <c r="A60" s="106"/>
      <c r="B60" s="14" t="s">
        <v>301</v>
      </c>
      <c r="C60" s="18">
        <v>2008</v>
      </c>
      <c r="D60" s="106"/>
      <c r="E60" s="109"/>
      <c r="F60" s="65" t="s">
        <v>59</v>
      </c>
    </row>
    <row r="61" spans="1:6" ht="20.100000000000001" customHeight="1" x14ac:dyDescent="0.25">
      <c r="A61" s="107"/>
      <c r="B61" s="14" t="s">
        <v>302</v>
      </c>
      <c r="C61" s="18">
        <v>2008</v>
      </c>
      <c r="D61" s="107"/>
      <c r="E61" s="110"/>
      <c r="F61" s="65" t="s">
        <v>59</v>
      </c>
    </row>
    <row r="62" spans="1:6" ht="20.100000000000001" customHeight="1" x14ac:dyDescent="0.25">
      <c r="A62" s="54"/>
      <c r="B62" s="52"/>
      <c r="C62" s="40"/>
      <c r="D62" s="54"/>
      <c r="E62" s="136"/>
      <c r="F62" s="129"/>
    </row>
    <row r="63" spans="1:6" x14ac:dyDescent="0.25">
      <c r="A63" s="102" t="s">
        <v>232</v>
      </c>
      <c r="B63" s="102"/>
      <c r="C63" s="102"/>
      <c r="D63" s="102"/>
      <c r="E63" s="102"/>
      <c r="F63" s="102"/>
    </row>
    <row r="64" spans="1:6" x14ac:dyDescent="0.25">
      <c r="A64" s="103"/>
      <c r="B64" s="103"/>
      <c r="C64" s="103"/>
      <c r="D64" s="103"/>
      <c r="E64" s="103"/>
      <c r="F64" s="103"/>
    </row>
    <row r="65" spans="1:6" ht="30" customHeight="1" x14ac:dyDescent="0.25">
      <c r="A65" s="42"/>
      <c r="B65" s="17" t="s">
        <v>0</v>
      </c>
      <c r="C65" s="12" t="s">
        <v>42</v>
      </c>
      <c r="D65" s="17" t="s">
        <v>1</v>
      </c>
      <c r="E65" s="17" t="s">
        <v>2</v>
      </c>
      <c r="F65" s="17" t="s">
        <v>3</v>
      </c>
    </row>
    <row r="66" spans="1:6" ht="15" customHeight="1" x14ac:dyDescent="0.25">
      <c r="A66" s="118">
        <v>1</v>
      </c>
      <c r="B66" s="5" t="s">
        <v>189</v>
      </c>
      <c r="C66" s="19">
        <v>2011</v>
      </c>
      <c r="D66" s="119" t="s">
        <v>225</v>
      </c>
      <c r="E66" s="126" t="s">
        <v>233</v>
      </c>
      <c r="F66" s="18" t="s">
        <v>59</v>
      </c>
    </row>
    <row r="67" spans="1:6" ht="15" customHeight="1" x14ac:dyDescent="0.25">
      <c r="A67" s="118"/>
      <c r="B67" s="5" t="s">
        <v>211</v>
      </c>
      <c r="C67" s="19">
        <v>2013</v>
      </c>
      <c r="D67" s="120"/>
      <c r="E67" s="127"/>
      <c r="F67" s="18" t="s">
        <v>52</v>
      </c>
    </row>
    <row r="68" spans="1:6" ht="15" customHeight="1" x14ac:dyDescent="0.25">
      <c r="A68" s="118"/>
      <c r="B68" s="14" t="s">
        <v>194</v>
      </c>
      <c r="C68" s="19">
        <v>2012</v>
      </c>
      <c r="D68" s="120"/>
      <c r="E68" s="127"/>
      <c r="F68" s="18" t="s">
        <v>59</v>
      </c>
    </row>
    <row r="69" spans="1:6" ht="15" customHeight="1" x14ac:dyDescent="0.25">
      <c r="A69" s="118"/>
      <c r="B69" s="14" t="s">
        <v>66</v>
      </c>
      <c r="C69" s="19">
        <v>2011</v>
      </c>
      <c r="D69" s="121"/>
      <c r="E69" s="128"/>
      <c r="F69" s="18" t="s">
        <v>59</v>
      </c>
    </row>
    <row r="70" spans="1:6" ht="15" customHeight="1" x14ac:dyDescent="0.25">
      <c r="A70" s="118">
        <v>2</v>
      </c>
      <c r="B70" s="14" t="s">
        <v>234</v>
      </c>
      <c r="C70" s="19">
        <v>2012</v>
      </c>
      <c r="D70" s="105" t="s">
        <v>101</v>
      </c>
      <c r="E70" s="126" t="s">
        <v>236</v>
      </c>
      <c r="F70" s="18" t="s">
        <v>63</v>
      </c>
    </row>
    <row r="71" spans="1:6" ht="15" customHeight="1" x14ac:dyDescent="0.25">
      <c r="A71" s="118"/>
      <c r="B71" s="14" t="s">
        <v>235</v>
      </c>
      <c r="C71" s="19">
        <v>2012</v>
      </c>
      <c r="D71" s="106"/>
      <c r="E71" s="127"/>
      <c r="F71" s="18" t="s">
        <v>63</v>
      </c>
    </row>
    <row r="72" spans="1:6" ht="15" customHeight="1" x14ac:dyDescent="0.25">
      <c r="A72" s="118"/>
      <c r="B72" s="14" t="s">
        <v>196</v>
      </c>
      <c r="C72" s="19">
        <v>2012</v>
      </c>
      <c r="D72" s="106"/>
      <c r="E72" s="127"/>
      <c r="F72" s="18" t="s">
        <v>70</v>
      </c>
    </row>
    <row r="73" spans="1:6" ht="15" customHeight="1" x14ac:dyDescent="0.25">
      <c r="A73" s="118"/>
      <c r="B73" s="14" t="s">
        <v>192</v>
      </c>
      <c r="C73" s="19">
        <v>2012</v>
      </c>
      <c r="D73" s="107"/>
      <c r="E73" s="128"/>
      <c r="F73" s="18" t="s">
        <v>63</v>
      </c>
    </row>
    <row r="74" spans="1:6" ht="15" customHeight="1" x14ac:dyDescent="0.25">
      <c r="A74" s="41"/>
      <c r="B74" s="52"/>
      <c r="C74" s="53"/>
      <c r="D74" s="54"/>
      <c r="E74" s="135"/>
      <c r="F74" s="40"/>
    </row>
    <row r="75" spans="1:6" x14ac:dyDescent="0.25">
      <c r="A75" s="102" t="s">
        <v>237</v>
      </c>
      <c r="B75" s="102"/>
      <c r="C75" s="102"/>
      <c r="D75" s="102"/>
      <c r="E75" s="102"/>
      <c r="F75" s="102"/>
    </row>
    <row r="76" spans="1:6" x14ac:dyDescent="0.25">
      <c r="A76" s="103"/>
      <c r="B76" s="103"/>
      <c r="C76" s="103"/>
      <c r="D76" s="103"/>
      <c r="E76" s="103"/>
      <c r="F76" s="103"/>
    </row>
    <row r="77" spans="1:6" ht="31.5" customHeight="1" x14ac:dyDescent="0.25">
      <c r="A77" s="42"/>
      <c r="B77" s="56" t="s">
        <v>0</v>
      </c>
      <c r="C77" s="57" t="s">
        <v>42</v>
      </c>
      <c r="D77" s="56" t="s">
        <v>1</v>
      </c>
      <c r="E77" s="56" t="s">
        <v>2</v>
      </c>
      <c r="F77" s="56" t="s">
        <v>3</v>
      </c>
    </row>
    <row r="78" spans="1:6" ht="18" customHeight="1" x14ac:dyDescent="0.25">
      <c r="A78" s="118">
        <v>1</v>
      </c>
      <c r="B78" s="5" t="s">
        <v>304</v>
      </c>
      <c r="C78" s="19">
        <v>2009</v>
      </c>
      <c r="D78" s="119" t="s">
        <v>225</v>
      </c>
      <c r="E78" s="122" t="s">
        <v>305</v>
      </c>
      <c r="F78" s="18" t="s">
        <v>34</v>
      </c>
    </row>
    <row r="79" spans="1:6" ht="15.75" customHeight="1" x14ac:dyDescent="0.25">
      <c r="A79" s="118"/>
      <c r="B79" s="5" t="s">
        <v>73</v>
      </c>
      <c r="C79" s="19">
        <v>2009</v>
      </c>
      <c r="D79" s="120"/>
      <c r="E79" s="123"/>
      <c r="F79" s="18" t="s">
        <v>38</v>
      </c>
    </row>
    <row r="80" spans="1:6" ht="15" customHeight="1" x14ac:dyDescent="0.25">
      <c r="A80" s="118"/>
      <c r="B80" s="14" t="s">
        <v>75</v>
      </c>
      <c r="C80" s="19">
        <v>2009</v>
      </c>
      <c r="D80" s="120"/>
      <c r="E80" s="123"/>
      <c r="F80" s="4" t="s">
        <v>52</v>
      </c>
    </row>
    <row r="81" spans="1:6" ht="15.75" customHeight="1" x14ac:dyDescent="0.25">
      <c r="A81" s="118"/>
      <c r="B81" s="14" t="s">
        <v>79</v>
      </c>
      <c r="C81" s="19">
        <v>2009</v>
      </c>
      <c r="D81" s="121"/>
      <c r="E81" s="124"/>
      <c r="F81" s="4" t="s">
        <v>52</v>
      </c>
    </row>
    <row r="82" spans="1:6" ht="15" customHeight="1" x14ac:dyDescent="0.25">
      <c r="A82" s="118">
        <v>2</v>
      </c>
      <c r="B82" s="14" t="s">
        <v>306</v>
      </c>
      <c r="C82" s="19">
        <v>2009</v>
      </c>
      <c r="D82" s="105" t="s">
        <v>297</v>
      </c>
      <c r="E82" s="122" t="s">
        <v>310</v>
      </c>
      <c r="F82" s="18" t="s">
        <v>344</v>
      </c>
    </row>
    <row r="83" spans="1:6" ht="16.5" customHeight="1" x14ac:dyDescent="0.25">
      <c r="A83" s="118"/>
      <c r="B83" s="14" t="s">
        <v>307</v>
      </c>
      <c r="C83" s="19">
        <v>2010</v>
      </c>
      <c r="D83" s="106"/>
      <c r="E83" s="123"/>
      <c r="F83" s="18" t="s">
        <v>344</v>
      </c>
    </row>
    <row r="84" spans="1:6" ht="17.25" customHeight="1" x14ac:dyDescent="0.25">
      <c r="A84" s="118"/>
      <c r="B84" s="14" t="s">
        <v>308</v>
      </c>
      <c r="C84" s="19">
        <v>2009</v>
      </c>
      <c r="D84" s="106"/>
      <c r="E84" s="123"/>
      <c r="F84" s="18" t="s">
        <v>344</v>
      </c>
    </row>
    <row r="85" spans="1:6" ht="15" customHeight="1" x14ac:dyDescent="0.25">
      <c r="A85" s="118"/>
      <c r="B85" s="14" t="s">
        <v>309</v>
      </c>
      <c r="C85" s="19">
        <v>2010</v>
      </c>
      <c r="D85" s="107"/>
      <c r="E85" s="124"/>
      <c r="F85" s="18" t="s">
        <v>344</v>
      </c>
    </row>
    <row r="86" spans="1:6" ht="15" customHeight="1" x14ac:dyDescent="0.25">
      <c r="A86" s="41"/>
      <c r="B86" s="52"/>
      <c r="C86" s="53"/>
      <c r="D86" s="54"/>
      <c r="E86" s="134"/>
      <c r="F86" s="40"/>
    </row>
    <row r="87" spans="1:6" ht="15" customHeight="1" x14ac:dyDescent="0.25">
      <c r="A87" s="41"/>
      <c r="B87" s="52"/>
      <c r="C87" s="53"/>
      <c r="D87" s="74"/>
      <c r="E87" s="55"/>
      <c r="F87" s="40"/>
    </row>
    <row r="88" spans="1:6" x14ac:dyDescent="0.25">
      <c r="A88" s="102" t="s">
        <v>238</v>
      </c>
      <c r="B88" s="102"/>
      <c r="C88" s="102"/>
      <c r="D88" s="102"/>
      <c r="E88" s="102"/>
      <c r="F88" s="102"/>
    </row>
    <row r="89" spans="1:6" x14ac:dyDescent="0.25">
      <c r="A89" s="103"/>
      <c r="B89" s="103"/>
      <c r="C89" s="103"/>
      <c r="D89" s="103"/>
      <c r="E89" s="103"/>
      <c r="F89" s="103"/>
    </row>
    <row r="90" spans="1:6" ht="29.25" customHeight="1" x14ac:dyDescent="0.25">
      <c r="A90" s="42"/>
      <c r="B90" s="56" t="s">
        <v>0</v>
      </c>
      <c r="C90" s="57" t="s">
        <v>42</v>
      </c>
      <c r="D90" s="56" t="s">
        <v>1</v>
      </c>
      <c r="E90" s="56" t="s">
        <v>2</v>
      </c>
      <c r="F90" s="56" t="s">
        <v>3</v>
      </c>
    </row>
    <row r="91" spans="1:6" ht="15" customHeight="1" x14ac:dyDescent="0.25">
      <c r="A91" s="118">
        <v>1</v>
      </c>
      <c r="B91" s="5" t="s">
        <v>100</v>
      </c>
      <c r="C91" s="19">
        <v>2007</v>
      </c>
      <c r="D91" s="119" t="s">
        <v>225</v>
      </c>
      <c r="E91" s="122" t="s">
        <v>312</v>
      </c>
      <c r="F91" s="81" t="s">
        <v>273</v>
      </c>
    </row>
    <row r="92" spans="1:6" ht="15" customHeight="1" x14ac:dyDescent="0.25">
      <c r="A92" s="118"/>
      <c r="B92" s="5" t="s">
        <v>99</v>
      </c>
      <c r="C92" s="19">
        <v>2007</v>
      </c>
      <c r="D92" s="120"/>
      <c r="E92" s="123"/>
      <c r="F92" s="81" t="s">
        <v>273</v>
      </c>
    </row>
    <row r="93" spans="1:6" ht="15" customHeight="1" x14ac:dyDescent="0.25">
      <c r="A93" s="118"/>
      <c r="B93" s="14" t="s">
        <v>311</v>
      </c>
      <c r="C93" s="19">
        <v>2008</v>
      </c>
      <c r="D93" s="120"/>
      <c r="E93" s="123"/>
      <c r="F93" s="4" t="s">
        <v>32</v>
      </c>
    </row>
    <row r="94" spans="1:6" ht="15" customHeight="1" x14ac:dyDescent="0.25">
      <c r="A94" s="118"/>
      <c r="B94" s="14" t="s">
        <v>77</v>
      </c>
      <c r="C94" s="19">
        <v>2008</v>
      </c>
      <c r="D94" s="121"/>
      <c r="E94" s="124"/>
      <c r="F94" s="4" t="s">
        <v>32</v>
      </c>
    </row>
    <row r="95" spans="1:6" ht="15" customHeight="1" x14ac:dyDescent="0.25">
      <c r="A95" s="118">
        <v>2</v>
      </c>
      <c r="B95" s="14" t="s">
        <v>71</v>
      </c>
      <c r="C95" s="19">
        <v>2008</v>
      </c>
      <c r="D95" s="119" t="s">
        <v>225</v>
      </c>
      <c r="E95" s="122" t="s">
        <v>313</v>
      </c>
      <c r="F95" s="18" t="s">
        <v>259</v>
      </c>
    </row>
    <row r="96" spans="1:6" ht="15" customHeight="1" x14ac:dyDescent="0.25">
      <c r="A96" s="118"/>
      <c r="B96" s="14" t="s">
        <v>72</v>
      </c>
      <c r="C96" s="19">
        <v>2008</v>
      </c>
      <c r="D96" s="120"/>
      <c r="E96" s="123"/>
      <c r="F96" s="18" t="s">
        <v>35</v>
      </c>
    </row>
    <row r="97" spans="1:6" ht="15" customHeight="1" x14ac:dyDescent="0.25">
      <c r="A97" s="118"/>
      <c r="B97" s="14" t="s">
        <v>98</v>
      </c>
      <c r="C97" s="19">
        <v>2007</v>
      </c>
      <c r="D97" s="120"/>
      <c r="E97" s="123"/>
      <c r="F97" s="18" t="s">
        <v>52</v>
      </c>
    </row>
    <row r="98" spans="1:6" ht="15" customHeight="1" x14ac:dyDescent="0.25">
      <c r="A98" s="118"/>
      <c r="B98" s="14" t="s">
        <v>96</v>
      </c>
      <c r="C98" s="19">
        <v>2008</v>
      </c>
      <c r="D98" s="121"/>
      <c r="E98" s="124"/>
      <c r="F98" s="18" t="s">
        <v>52</v>
      </c>
    </row>
    <row r="99" spans="1:6" ht="15" customHeight="1" x14ac:dyDescent="0.25">
      <c r="A99" s="118">
        <v>3</v>
      </c>
      <c r="B99" s="14" t="s">
        <v>314</v>
      </c>
      <c r="C99" s="19">
        <v>2008</v>
      </c>
      <c r="D99" s="119" t="s">
        <v>319</v>
      </c>
      <c r="E99" s="122" t="s">
        <v>318</v>
      </c>
      <c r="F99" s="51" t="s">
        <v>74</v>
      </c>
    </row>
    <row r="100" spans="1:6" ht="15" customHeight="1" x14ac:dyDescent="0.25">
      <c r="A100" s="118"/>
      <c r="B100" s="14" t="s">
        <v>315</v>
      </c>
      <c r="C100" s="19">
        <v>2008</v>
      </c>
      <c r="D100" s="120"/>
      <c r="E100" s="123"/>
      <c r="F100" s="51" t="s">
        <v>34</v>
      </c>
    </row>
    <row r="101" spans="1:6" ht="15" customHeight="1" x14ac:dyDescent="0.25">
      <c r="A101" s="118"/>
      <c r="B101" s="14" t="s">
        <v>316</v>
      </c>
      <c r="C101" s="19">
        <v>2008</v>
      </c>
      <c r="D101" s="120"/>
      <c r="E101" s="123"/>
      <c r="F101" s="51" t="s">
        <v>320</v>
      </c>
    </row>
    <row r="102" spans="1:6" ht="15" customHeight="1" x14ac:dyDescent="0.25">
      <c r="A102" s="118"/>
      <c r="B102" s="14" t="s">
        <v>317</v>
      </c>
      <c r="C102" s="19">
        <v>2008</v>
      </c>
      <c r="D102" s="121"/>
      <c r="E102" s="124"/>
      <c r="F102" s="51" t="s">
        <v>34</v>
      </c>
    </row>
    <row r="104" spans="1:6" ht="23.25" customHeight="1" x14ac:dyDescent="0.3">
      <c r="B104" s="125" t="s">
        <v>80</v>
      </c>
      <c r="C104" s="125"/>
      <c r="D104" s="125"/>
      <c r="E104" s="82"/>
      <c r="F104" s="75" t="s">
        <v>322</v>
      </c>
    </row>
    <row r="105" spans="1:6" ht="23.25" customHeight="1" x14ac:dyDescent="0.3">
      <c r="B105" s="62"/>
      <c r="C105" s="62"/>
      <c r="D105" s="62"/>
      <c r="E105" s="58"/>
      <c r="F105" s="63"/>
    </row>
    <row r="106" spans="1:6" ht="25.5" customHeight="1" x14ac:dyDescent="0.3">
      <c r="B106" s="125" t="s">
        <v>4</v>
      </c>
      <c r="C106" s="125"/>
      <c r="D106" s="125"/>
      <c r="E106" s="82"/>
      <c r="F106" s="75" t="s">
        <v>321</v>
      </c>
    </row>
  </sheetData>
  <mergeCells count="68">
    <mergeCell ref="A82:A85"/>
    <mergeCell ref="D82:D85"/>
    <mergeCell ref="E82:E85"/>
    <mergeCell ref="A75:F76"/>
    <mergeCell ref="D27:D30"/>
    <mergeCell ref="E27:E30"/>
    <mergeCell ref="A78:A81"/>
    <mergeCell ref="D78:D81"/>
    <mergeCell ref="E78:E81"/>
    <mergeCell ref="A66:A69"/>
    <mergeCell ref="D66:D69"/>
    <mergeCell ref="E66:E69"/>
    <mergeCell ref="A70:A73"/>
    <mergeCell ref="D70:D73"/>
    <mergeCell ref="E70:E73"/>
    <mergeCell ref="A63:F64"/>
    <mergeCell ref="A88:F89"/>
    <mergeCell ref="A91:A94"/>
    <mergeCell ref="D91:D94"/>
    <mergeCell ref="E91:E94"/>
    <mergeCell ref="B106:D106"/>
    <mergeCell ref="A99:A102"/>
    <mergeCell ref="D99:D102"/>
    <mergeCell ref="E99:E102"/>
    <mergeCell ref="B104:D104"/>
    <mergeCell ref="A95:A98"/>
    <mergeCell ref="D95:D98"/>
    <mergeCell ref="E95:E98"/>
    <mergeCell ref="A31:A34"/>
    <mergeCell ref="D31:D34"/>
    <mergeCell ref="E31:E34"/>
    <mergeCell ref="A35:A38"/>
    <mergeCell ref="D35:D38"/>
    <mergeCell ref="E35:E38"/>
    <mergeCell ref="A46:A49"/>
    <mergeCell ref="D46:D49"/>
    <mergeCell ref="E46:E49"/>
    <mergeCell ref="A39:F40"/>
    <mergeCell ref="A42:A45"/>
    <mergeCell ref="D42:D45"/>
    <mergeCell ref="E42:E45"/>
    <mergeCell ref="A58:A61"/>
    <mergeCell ref="D58:D61"/>
    <mergeCell ref="E58:E61"/>
    <mergeCell ref="A50:A53"/>
    <mergeCell ref="A54:A57"/>
    <mergeCell ref="D50:D53"/>
    <mergeCell ref="E50:E53"/>
    <mergeCell ref="D54:D57"/>
    <mergeCell ref="E54:E57"/>
    <mergeCell ref="D4:D7"/>
    <mergeCell ref="E4:E7"/>
    <mergeCell ref="A1:F2"/>
    <mergeCell ref="A4:A7"/>
    <mergeCell ref="A8:A11"/>
    <mergeCell ref="D8:D11"/>
    <mergeCell ref="E8:E11"/>
    <mergeCell ref="A20:F21"/>
    <mergeCell ref="A27:A30"/>
    <mergeCell ref="A12:A15"/>
    <mergeCell ref="D12:D15"/>
    <mergeCell ref="E12:E15"/>
    <mergeCell ref="A16:A19"/>
    <mergeCell ref="D16:D19"/>
    <mergeCell ref="E16:E19"/>
    <mergeCell ref="A23:A26"/>
    <mergeCell ref="E23:E26"/>
    <mergeCell ref="D23:D26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4" workbookViewId="0">
      <selection activeCell="F25" sqref="F25"/>
    </sheetView>
  </sheetViews>
  <sheetFormatPr defaultRowHeight="15" x14ac:dyDescent="0.25"/>
  <cols>
    <col min="1" max="1" width="39.85546875" customWidth="1"/>
    <col min="3" max="3" width="9" customWidth="1"/>
    <col min="4" max="4" width="156.140625" hidden="1" customWidth="1"/>
    <col min="6" max="6" width="45.140625" customWidth="1"/>
  </cols>
  <sheetData>
    <row r="1" spans="1:8" ht="18.75" customHeight="1" x14ac:dyDescent="0.25">
      <c r="A1" s="95" t="s">
        <v>49</v>
      </c>
      <c r="B1" s="95"/>
      <c r="C1" s="95"/>
      <c r="D1" s="95"/>
      <c r="E1" s="95"/>
      <c r="F1" s="95"/>
      <c r="G1" s="95"/>
      <c r="H1" s="95"/>
    </row>
    <row r="2" spans="1:8" ht="18.75" customHeight="1" x14ac:dyDescent="0.25">
      <c r="A2" s="95"/>
      <c r="B2" s="95"/>
      <c r="C2" s="95"/>
      <c r="D2" s="95"/>
      <c r="E2" s="95"/>
      <c r="F2" s="95"/>
      <c r="G2" s="95"/>
      <c r="H2" s="95"/>
    </row>
    <row r="3" spans="1:8" ht="18.75" customHeight="1" x14ac:dyDescent="0.25">
      <c r="A3" s="95" t="s">
        <v>48</v>
      </c>
      <c r="B3" s="95"/>
      <c r="C3" s="95"/>
      <c r="D3" s="95"/>
      <c r="E3" s="95"/>
      <c r="F3" s="95"/>
      <c r="G3" s="95"/>
      <c r="H3" s="95"/>
    </row>
    <row r="4" spans="1:8" ht="22.5" x14ac:dyDescent="0.25">
      <c r="A4" s="23"/>
    </row>
    <row r="5" spans="1:8" ht="18.75" x14ac:dyDescent="0.25">
      <c r="A5" s="93" t="s">
        <v>7</v>
      </c>
      <c r="B5" s="93"/>
      <c r="C5" s="93"/>
      <c r="D5" s="93"/>
      <c r="E5" s="93"/>
      <c r="F5" s="93"/>
      <c r="G5" s="93"/>
      <c r="H5" s="93"/>
    </row>
    <row r="6" spans="1:8" ht="18.75" x14ac:dyDescent="0.25">
      <c r="A6" s="93" t="s">
        <v>8</v>
      </c>
      <c r="B6" s="93"/>
      <c r="C6" s="93"/>
      <c r="D6" s="93"/>
      <c r="E6" s="93"/>
      <c r="F6" s="93"/>
      <c r="G6" s="93"/>
      <c r="H6" s="93"/>
    </row>
    <row r="7" spans="1:8" ht="18.75" x14ac:dyDescent="0.25">
      <c r="A7" s="24"/>
      <c r="B7" s="24"/>
      <c r="C7" s="24"/>
      <c r="D7" s="24"/>
      <c r="E7" s="24"/>
      <c r="F7" s="24"/>
      <c r="G7" s="24"/>
      <c r="H7" s="24"/>
    </row>
    <row r="8" spans="1:8" ht="15.75" x14ac:dyDescent="0.25">
      <c r="A8" s="94" t="s">
        <v>81</v>
      </c>
      <c r="B8" s="94"/>
      <c r="C8" s="94"/>
      <c r="D8" s="94"/>
      <c r="E8" s="94"/>
      <c r="F8" s="94"/>
      <c r="G8" s="94"/>
      <c r="H8" s="94"/>
    </row>
    <row r="9" spans="1:8" ht="18.75" x14ac:dyDescent="0.25">
      <c r="A9" s="25"/>
    </row>
    <row r="10" spans="1:8" ht="15.75" x14ac:dyDescent="0.25">
      <c r="A10" s="29" t="s">
        <v>9</v>
      </c>
      <c r="B10" s="30"/>
      <c r="C10" s="30"/>
      <c r="D10" s="31" t="s">
        <v>19</v>
      </c>
      <c r="E10" s="30"/>
      <c r="F10" s="32" t="s">
        <v>50</v>
      </c>
      <c r="G10" s="30"/>
      <c r="H10" s="31" t="s">
        <v>17</v>
      </c>
    </row>
    <row r="11" spans="1:8" ht="15.75" x14ac:dyDescent="0.25">
      <c r="A11" s="29"/>
      <c r="B11" s="30"/>
      <c r="C11" s="30"/>
      <c r="D11" s="33"/>
      <c r="E11" s="30"/>
      <c r="F11" s="29"/>
      <c r="G11" s="30"/>
      <c r="H11" s="31"/>
    </row>
    <row r="12" spans="1:8" ht="15.75" x14ac:dyDescent="0.25">
      <c r="A12" s="29" t="s">
        <v>10</v>
      </c>
      <c r="B12" s="30"/>
      <c r="C12" s="30"/>
      <c r="D12" s="31" t="s">
        <v>19</v>
      </c>
      <c r="E12" s="30"/>
      <c r="F12" s="29" t="s">
        <v>82</v>
      </c>
      <c r="G12" s="30"/>
      <c r="H12" s="31" t="s">
        <v>18</v>
      </c>
    </row>
    <row r="13" spans="1:8" ht="15.75" x14ac:dyDescent="0.25">
      <c r="A13" s="29" t="s">
        <v>11</v>
      </c>
      <c r="B13" s="30"/>
      <c r="C13" s="30"/>
      <c r="D13" s="31"/>
      <c r="E13" s="30"/>
      <c r="F13" s="29"/>
      <c r="G13" s="30"/>
      <c r="H13" s="31"/>
    </row>
    <row r="14" spans="1:8" ht="15.75" x14ac:dyDescent="0.25">
      <c r="A14" s="29" t="s">
        <v>12</v>
      </c>
      <c r="B14" s="30"/>
      <c r="C14" s="30"/>
      <c r="D14" s="31" t="s">
        <v>19</v>
      </c>
      <c r="E14" s="30"/>
      <c r="F14" s="34" t="s">
        <v>28</v>
      </c>
      <c r="G14" s="30"/>
      <c r="H14" s="31" t="s">
        <v>18</v>
      </c>
    </row>
    <row r="15" spans="1:8" ht="15.75" x14ac:dyDescent="0.25">
      <c r="A15" s="29"/>
      <c r="B15" s="30"/>
      <c r="C15" s="30"/>
      <c r="D15" s="31" t="s">
        <v>19</v>
      </c>
      <c r="E15" s="30"/>
      <c r="F15" s="29" t="s">
        <v>29</v>
      </c>
      <c r="G15" s="30"/>
      <c r="H15" s="31" t="s">
        <v>18</v>
      </c>
    </row>
    <row r="16" spans="1:8" ht="15.75" x14ac:dyDescent="0.25">
      <c r="A16" s="29"/>
      <c r="B16" s="30"/>
      <c r="C16" s="30"/>
      <c r="D16" s="33"/>
      <c r="E16" s="30"/>
      <c r="F16" s="35"/>
      <c r="G16" s="30"/>
      <c r="H16" s="31"/>
    </row>
    <row r="17" spans="1:8" ht="15.75" x14ac:dyDescent="0.25">
      <c r="A17" s="29" t="s">
        <v>13</v>
      </c>
      <c r="B17" s="30"/>
      <c r="C17" s="30"/>
      <c r="D17" s="31" t="s">
        <v>19</v>
      </c>
      <c r="E17" s="30"/>
      <c r="F17" s="29" t="s">
        <v>26</v>
      </c>
      <c r="G17" s="30"/>
      <c r="H17" s="31" t="s">
        <v>18</v>
      </c>
    </row>
    <row r="18" spans="1:8" ht="15.75" x14ac:dyDescent="0.25">
      <c r="A18" s="29"/>
      <c r="B18" s="30"/>
      <c r="C18" s="30"/>
      <c r="D18" s="33"/>
      <c r="E18" s="30"/>
      <c r="F18" s="29" t="s">
        <v>16</v>
      </c>
      <c r="G18" s="30"/>
      <c r="H18" s="31"/>
    </row>
    <row r="19" spans="1:8" ht="15.75" x14ac:dyDescent="0.25">
      <c r="A19" s="29" t="s">
        <v>14</v>
      </c>
      <c r="B19" s="30"/>
      <c r="C19" s="30"/>
      <c r="D19" s="31" t="s">
        <v>19</v>
      </c>
      <c r="E19" s="30"/>
      <c r="F19" s="29" t="s">
        <v>162</v>
      </c>
      <c r="G19" s="30"/>
      <c r="H19" s="31" t="s">
        <v>18</v>
      </c>
    </row>
    <row r="20" spans="1:8" ht="15.75" x14ac:dyDescent="0.25">
      <c r="A20" s="29"/>
      <c r="B20" s="30"/>
      <c r="C20" s="30"/>
      <c r="D20" s="31"/>
      <c r="E20" s="30"/>
      <c r="F20" s="29" t="s">
        <v>11</v>
      </c>
      <c r="G20" s="30"/>
      <c r="H20" s="31"/>
    </row>
    <row r="21" spans="1:8" ht="15.75" x14ac:dyDescent="0.25">
      <c r="A21" s="29" t="s">
        <v>15</v>
      </c>
      <c r="B21" s="30"/>
      <c r="C21" s="30"/>
      <c r="D21" s="31" t="s">
        <v>19</v>
      </c>
      <c r="E21" s="30"/>
      <c r="F21" s="32" t="s">
        <v>27</v>
      </c>
      <c r="G21" s="30"/>
      <c r="H21" s="31" t="s">
        <v>17</v>
      </c>
    </row>
    <row r="22" spans="1:8" ht="15.75" x14ac:dyDescent="0.25">
      <c r="A22" s="35"/>
      <c r="B22" s="36"/>
      <c r="C22" s="33"/>
      <c r="D22" s="33"/>
      <c r="E22" s="30"/>
      <c r="F22" s="30"/>
      <c r="G22" s="30"/>
      <c r="H22" s="30"/>
    </row>
    <row r="23" spans="1:8" ht="18.75" x14ac:dyDescent="0.25">
      <c r="A23" s="26"/>
      <c r="B23" s="26"/>
      <c r="C23" s="26"/>
      <c r="D23" s="27"/>
    </row>
    <row r="24" spans="1:8" ht="18.75" x14ac:dyDescent="0.25">
      <c r="A24" s="26"/>
      <c r="B24" s="26"/>
      <c r="C24" s="26"/>
      <c r="D24" s="27"/>
    </row>
    <row r="25" spans="1:8" ht="18.75" x14ac:dyDescent="0.25">
      <c r="A25" s="28"/>
    </row>
    <row r="26" spans="1:8" ht="18.75" x14ac:dyDescent="0.25">
      <c r="A26" s="92" t="s">
        <v>161</v>
      </c>
      <c r="B26" s="92"/>
      <c r="C26" s="92"/>
      <c r="D26" s="92"/>
      <c r="E26" s="92"/>
      <c r="F26" s="92"/>
      <c r="G26" s="92"/>
      <c r="H26" s="92"/>
    </row>
  </sheetData>
  <mergeCells count="6">
    <mergeCell ref="A26:H26"/>
    <mergeCell ref="A5:H5"/>
    <mergeCell ref="A6:H6"/>
    <mergeCell ref="A8:H8"/>
    <mergeCell ref="A1:H2"/>
    <mergeCell ref="A3:H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34" workbookViewId="0">
      <selection activeCell="N46" sqref="N46"/>
    </sheetView>
  </sheetViews>
  <sheetFormatPr defaultRowHeight="15" x14ac:dyDescent="0.25"/>
  <cols>
    <col min="1" max="1" width="6.140625" customWidth="1"/>
    <col min="2" max="2" width="21.85546875" customWidth="1"/>
    <col min="3" max="3" width="9.7109375" customWidth="1"/>
    <col min="4" max="4" width="11.85546875" customWidth="1"/>
    <col min="5" max="5" width="6.140625" customWidth="1"/>
    <col min="6" max="6" width="6" customWidth="1"/>
    <col min="7" max="7" width="6.85546875" customWidth="1"/>
    <col min="8" max="8" width="5.42578125" customWidth="1"/>
    <col min="9" max="9" width="8.7109375" customWidth="1"/>
    <col min="10" max="10" width="6.85546875" customWidth="1"/>
    <col min="11" max="11" width="8.140625" customWidth="1"/>
    <col min="12" max="12" width="35.7109375" customWidth="1"/>
  </cols>
  <sheetData>
    <row r="1" spans="1:12" x14ac:dyDescent="0.25">
      <c r="A1" s="93" t="s">
        <v>112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38.25" x14ac:dyDescent="0.25">
      <c r="A3" s="64" t="s">
        <v>83</v>
      </c>
      <c r="B3" s="64" t="s">
        <v>0</v>
      </c>
      <c r="C3" s="64" t="s">
        <v>42</v>
      </c>
      <c r="D3" s="64" t="s">
        <v>84</v>
      </c>
      <c r="E3" s="64" t="s">
        <v>85</v>
      </c>
      <c r="F3" s="64" t="s">
        <v>87</v>
      </c>
      <c r="G3" s="64" t="s">
        <v>86</v>
      </c>
      <c r="H3" s="64" t="s">
        <v>87</v>
      </c>
      <c r="I3" s="64" t="s">
        <v>88</v>
      </c>
      <c r="J3" s="64" t="s">
        <v>87</v>
      </c>
      <c r="K3" s="64" t="s">
        <v>89</v>
      </c>
      <c r="L3" s="64" t="s">
        <v>3</v>
      </c>
    </row>
    <row r="4" spans="1:12" x14ac:dyDescent="0.25">
      <c r="A4" s="65">
        <v>1</v>
      </c>
      <c r="B4" s="66" t="s">
        <v>51</v>
      </c>
      <c r="C4" s="65">
        <v>2011</v>
      </c>
      <c r="D4" s="65" t="s">
        <v>91</v>
      </c>
      <c r="E4" s="67">
        <v>8.68</v>
      </c>
      <c r="F4" s="68">
        <v>88</v>
      </c>
      <c r="G4" s="65" t="s">
        <v>113</v>
      </c>
      <c r="H4" s="64">
        <v>78</v>
      </c>
      <c r="I4" s="67">
        <v>23.4</v>
      </c>
      <c r="J4" s="64">
        <v>38</v>
      </c>
      <c r="K4" s="64">
        <v>204</v>
      </c>
      <c r="L4" s="65" t="s">
        <v>52</v>
      </c>
    </row>
    <row r="5" spans="1:12" x14ac:dyDescent="0.25">
      <c r="A5" s="65">
        <v>2</v>
      </c>
      <c r="B5" s="66" t="s">
        <v>57</v>
      </c>
      <c r="C5" s="65">
        <v>2012</v>
      </c>
      <c r="D5" s="65" t="s">
        <v>91</v>
      </c>
      <c r="E5" s="67">
        <v>9.3800000000000008</v>
      </c>
      <c r="F5" s="64">
        <v>65</v>
      </c>
      <c r="G5" s="65" t="s">
        <v>114</v>
      </c>
      <c r="H5" s="64">
        <v>52</v>
      </c>
      <c r="I5" s="67">
        <v>22.5</v>
      </c>
      <c r="J5" s="64">
        <v>37</v>
      </c>
      <c r="K5" s="64">
        <v>154</v>
      </c>
      <c r="L5" s="65" t="s">
        <v>32</v>
      </c>
    </row>
    <row r="6" spans="1:12" x14ac:dyDescent="0.25">
      <c r="A6" s="65">
        <v>3</v>
      </c>
      <c r="B6" s="66" t="s">
        <v>115</v>
      </c>
      <c r="C6" s="65">
        <v>2011</v>
      </c>
      <c r="D6" s="65" t="s">
        <v>91</v>
      </c>
      <c r="E6" s="67">
        <v>9.15</v>
      </c>
      <c r="F6" s="64">
        <v>71</v>
      </c>
      <c r="G6" s="65" t="s">
        <v>116</v>
      </c>
      <c r="H6" s="64">
        <v>58</v>
      </c>
      <c r="I6" s="67">
        <v>16</v>
      </c>
      <c r="J6" s="64">
        <v>24</v>
      </c>
      <c r="K6" s="64">
        <v>153</v>
      </c>
      <c r="L6" s="65" t="s">
        <v>44</v>
      </c>
    </row>
    <row r="7" spans="1:12" x14ac:dyDescent="0.25">
      <c r="A7" s="65">
        <v>4</v>
      </c>
      <c r="B7" s="66" t="s">
        <v>56</v>
      </c>
      <c r="C7" s="65">
        <v>2011</v>
      </c>
      <c r="D7" s="65" t="s">
        <v>91</v>
      </c>
      <c r="E7" s="67">
        <v>9.3000000000000007</v>
      </c>
      <c r="F7" s="64">
        <v>68</v>
      </c>
      <c r="G7" s="65" t="s">
        <v>117</v>
      </c>
      <c r="H7" s="64">
        <v>41</v>
      </c>
      <c r="I7" s="67">
        <v>25</v>
      </c>
      <c r="J7" s="64">
        <v>42</v>
      </c>
      <c r="K7" s="64">
        <v>151</v>
      </c>
      <c r="L7" s="65" t="s">
        <v>38</v>
      </c>
    </row>
    <row r="8" spans="1:12" x14ac:dyDescent="0.25">
      <c r="A8" s="65">
        <v>5</v>
      </c>
      <c r="B8" s="66" t="s">
        <v>78</v>
      </c>
      <c r="C8" s="65">
        <v>2011</v>
      </c>
      <c r="D8" s="65" t="s">
        <v>45</v>
      </c>
      <c r="E8" s="67">
        <v>9.8000000000000007</v>
      </c>
      <c r="F8" s="64">
        <v>53</v>
      </c>
      <c r="G8" s="65" t="s">
        <v>118</v>
      </c>
      <c r="H8" s="64">
        <v>47</v>
      </c>
      <c r="I8" s="67">
        <v>29</v>
      </c>
      <c r="J8" s="64">
        <v>50</v>
      </c>
      <c r="K8" s="64">
        <v>150</v>
      </c>
      <c r="L8" s="65" t="s">
        <v>69</v>
      </c>
    </row>
    <row r="9" spans="1:12" x14ac:dyDescent="0.25">
      <c r="A9" s="65">
        <v>6</v>
      </c>
      <c r="B9" s="66" t="s">
        <v>119</v>
      </c>
      <c r="C9" s="65">
        <v>2011</v>
      </c>
      <c r="D9" s="65" t="s">
        <v>91</v>
      </c>
      <c r="E9" s="67">
        <v>9.1999999999999993</v>
      </c>
      <c r="F9" s="64">
        <v>71</v>
      </c>
      <c r="G9" s="65" t="s">
        <v>120</v>
      </c>
      <c r="H9" s="64">
        <v>45</v>
      </c>
      <c r="I9" s="67">
        <v>18.8</v>
      </c>
      <c r="J9" s="64">
        <v>29</v>
      </c>
      <c r="K9" s="64">
        <v>145</v>
      </c>
      <c r="L9" s="65" t="s">
        <v>52</v>
      </c>
    </row>
    <row r="10" spans="1:12" ht="19.5" customHeight="1" x14ac:dyDescent="0.25">
      <c r="A10" s="65">
        <v>7</v>
      </c>
      <c r="B10" s="73" t="s">
        <v>54</v>
      </c>
      <c r="C10" s="65">
        <v>2011</v>
      </c>
      <c r="D10" s="65" t="s">
        <v>91</v>
      </c>
      <c r="E10" s="67">
        <v>8.9</v>
      </c>
      <c r="F10" s="64">
        <v>80</v>
      </c>
      <c r="G10" s="65" t="s">
        <v>121</v>
      </c>
      <c r="H10" s="64">
        <v>43</v>
      </c>
      <c r="I10" s="67">
        <v>13.9</v>
      </c>
      <c r="J10" s="64">
        <v>19</v>
      </c>
      <c r="K10" s="64">
        <v>142</v>
      </c>
      <c r="L10" s="65" t="s">
        <v>122</v>
      </c>
    </row>
    <row r="11" spans="1:12" x14ac:dyDescent="0.25">
      <c r="A11" s="65">
        <v>8</v>
      </c>
      <c r="B11" s="66" t="s">
        <v>60</v>
      </c>
      <c r="C11" s="65">
        <v>2011</v>
      </c>
      <c r="D11" s="65" t="s">
        <v>91</v>
      </c>
      <c r="E11" s="67">
        <v>9.44</v>
      </c>
      <c r="F11" s="64">
        <v>62</v>
      </c>
      <c r="G11" s="65" t="s">
        <v>123</v>
      </c>
      <c r="H11" s="64">
        <v>56</v>
      </c>
      <c r="I11" s="67">
        <v>14.5</v>
      </c>
      <c r="J11" s="64">
        <v>21</v>
      </c>
      <c r="K11" s="64">
        <v>139</v>
      </c>
      <c r="L11" s="65" t="s">
        <v>122</v>
      </c>
    </row>
    <row r="12" spans="1:12" x14ac:dyDescent="0.25">
      <c r="A12" s="65">
        <v>9</v>
      </c>
      <c r="B12" s="66" t="s">
        <v>124</v>
      </c>
      <c r="C12" s="65">
        <v>2011</v>
      </c>
      <c r="D12" s="65" t="s">
        <v>91</v>
      </c>
      <c r="E12" s="67">
        <v>9.15</v>
      </c>
      <c r="F12" s="64">
        <v>71</v>
      </c>
      <c r="G12" s="65" t="s">
        <v>125</v>
      </c>
      <c r="H12" s="64">
        <v>0</v>
      </c>
      <c r="I12" s="67">
        <v>35.700000000000003</v>
      </c>
      <c r="J12" s="64">
        <v>63</v>
      </c>
      <c r="K12" s="64">
        <v>134</v>
      </c>
      <c r="L12" s="65" t="s">
        <v>44</v>
      </c>
    </row>
    <row r="13" spans="1:12" x14ac:dyDescent="0.25">
      <c r="A13" s="65">
        <v>10</v>
      </c>
      <c r="B13" s="66" t="s">
        <v>58</v>
      </c>
      <c r="C13" s="65">
        <v>2011</v>
      </c>
      <c r="D13" s="65" t="s">
        <v>91</v>
      </c>
      <c r="E13" s="67">
        <v>9.5500000000000007</v>
      </c>
      <c r="F13" s="64">
        <v>59</v>
      </c>
      <c r="G13" s="65" t="s">
        <v>126</v>
      </c>
      <c r="H13" s="64">
        <v>36</v>
      </c>
      <c r="I13" s="67">
        <v>22.8</v>
      </c>
      <c r="J13" s="64">
        <v>37</v>
      </c>
      <c r="K13" s="64">
        <v>132</v>
      </c>
      <c r="L13" s="65" t="s">
        <v>59</v>
      </c>
    </row>
    <row r="14" spans="1:12" x14ac:dyDescent="0.25">
      <c r="A14" s="65">
        <v>11</v>
      </c>
      <c r="B14" s="66" t="s">
        <v>55</v>
      </c>
      <c r="C14" s="65">
        <v>2011</v>
      </c>
      <c r="D14" s="65" t="s">
        <v>91</v>
      </c>
      <c r="E14" s="67">
        <v>9.8000000000000007</v>
      </c>
      <c r="F14" s="64">
        <v>53</v>
      </c>
      <c r="G14" s="65" t="s">
        <v>127</v>
      </c>
      <c r="H14" s="64">
        <v>51</v>
      </c>
      <c r="I14" s="67">
        <v>18.399999999999999</v>
      </c>
      <c r="J14" s="64">
        <v>28</v>
      </c>
      <c r="K14" s="64">
        <v>132</v>
      </c>
      <c r="L14" s="65" t="s">
        <v>122</v>
      </c>
    </row>
    <row r="15" spans="1:12" x14ac:dyDescent="0.25">
      <c r="A15" s="65">
        <v>12</v>
      </c>
      <c r="B15" s="66" t="s">
        <v>128</v>
      </c>
      <c r="C15" s="65">
        <v>2011</v>
      </c>
      <c r="D15" s="65" t="s">
        <v>91</v>
      </c>
      <c r="E15" s="67">
        <v>9.5</v>
      </c>
      <c r="F15" s="64">
        <v>62</v>
      </c>
      <c r="G15" s="65" t="s">
        <v>129</v>
      </c>
      <c r="H15" s="64">
        <v>45</v>
      </c>
      <c r="I15" s="67">
        <v>16.399999999999999</v>
      </c>
      <c r="J15" s="64">
        <v>24</v>
      </c>
      <c r="K15" s="64">
        <v>131</v>
      </c>
      <c r="L15" s="65" t="s">
        <v>52</v>
      </c>
    </row>
    <row r="16" spans="1:12" x14ac:dyDescent="0.25">
      <c r="A16" s="65">
        <v>13</v>
      </c>
      <c r="B16" s="66" t="s">
        <v>130</v>
      </c>
      <c r="C16" s="65">
        <v>2011</v>
      </c>
      <c r="D16" s="65" t="s">
        <v>36</v>
      </c>
      <c r="E16" s="67">
        <v>9.4</v>
      </c>
      <c r="F16" s="64">
        <v>65</v>
      </c>
      <c r="G16" s="65" t="s">
        <v>104</v>
      </c>
      <c r="H16" s="64">
        <v>37</v>
      </c>
      <c r="I16" s="67">
        <v>10.6</v>
      </c>
      <c r="J16" s="64">
        <v>13</v>
      </c>
      <c r="K16" s="64">
        <v>115</v>
      </c>
      <c r="L16" s="65" t="s">
        <v>131</v>
      </c>
    </row>
    <row r="17" spans="1:12" x14ac:dyDescent="0.25">
      <c r="A17" s="65">
        <v>14</v>
      </c>
      <c r="B17" s="66" t="s">
        <v>132</v>
      </c>
      <c r="C17" s="65">
        <v>2011</v>
      </c>
      <c r="D17" s="65" t="s">
        <v>91</v>
      </c>
      <c r="E17" s="67">
        <v>9.8000000000000007</v>
      </c>
      <c r="F17" s="64">
        <v>53</v>
      </c>
      <c r="G17" s="65" t="s">
        <v>133</v>
      </c>
      <c r="H17" s="64">
        <v>34</v>
      </c>
      <c r="I17" s="67">
        <v>18</v>
      </c>
      <c r="J17" s="64">
        <v>28</v>
      </c>
      <c r="K17" s="64">
        <v>115</v>
      </c>
      <c r="L17" s="65" t="s">
        <v>32</v>
      </c>
    </row>
    <row r="18" spans="1:12" x14ac:dyDescent="0.25">
      <c r="A18" s="65">
        <v>15</v>
      </c>
      <c r="B18" s="66" t="s">
        <v>134</v>
      </c>
      <c r="C18" s="65">
        <v>2012</v>
      </c>
      <c r="D18" s="65" t="s">
        <v>91</v>
      </c>
      <c r="E18" s="67">
        <v>10.1</v>
      </c>
      <c r="F18" s="64">
        <v>44</v>
      </c>
      <c r="G18" s="65" t="s">
        <v>135</v>
      </c>
      <c r="H18" s="64">
        <v>38</v>
      </c>
      <c r="I18" s="67">
        <v>20</v>
      </c>
      <c r="J18" s="64">
        <v>32</v>
      </c>
      <c r="K18" s="64">
        <v>114</v>
      </c>
      <c r="L18" s="65" t="s">
        <v>59</v>
      </c>
    </row>
    <row r="19" spans="1:12" x14ac:dyDescent="0.25">
      <c r="A19" s="65">
        <v>16</v>
      </c>
      <c r="B19" s="66" t="s">
        <v>136</v>
      </c>
      <c r="C19" s="65">
        <v>2011</v>
      </c>
      <c r="D19" s="65" t="s">
        <v>91</v>
      </c>
      <c r="E19" s="67">
        <v>9.8000000000000007</v>
      </c>
      <c r="F19" s="64">
        <v>53</v>
      </c>
      <c r="G19" s="65" t="s">
        <v>137</v>
      </c>
      <c r="H19" s="64">
        <v>34</v>
      </c>
      <c r="I19" s="67">
        <v>16.3</v>
      </c>
      <c r="J19" s="64">
        <v>24</v>
      </c>
      <c r="K19" s="64">
        <v>111</v>
      </c>
      <c r="L19" s="65" t="s">
        <v>35</v>
      </c>
    </row>
    <row r="20" spans="1:12" x14ac:dyDescent="0.25">
      <c r="A20" s="65">
        <v>17</v>
      </c>
      <c r="B20" s="66" t="s">
        <v>64</v>
      </c>
      <c r="C20" s="65">
        <v>2011</v>
      </c>
      <c r="D20" s="65" t="s">
        <v>91</v>
      </c>
      <c r="E20" s="67">
        <v>9.8699999999999992</v>
      </c>
      <c r="F20" s="64">
        <v>50</v>
      </c>
      <c r="G20" s="65" t="s">
        <v>105</v>
      </c>
      <c r="H20" s="64">
        <v>30</v>
      </c>
      <c r="I20" s="67">
        <v>18.600000000000001</v>
      </c>
      <c r="J20" s="64">
        <v>29</v>
      </c>
      <c r="K20" s="64">
        <v>109</v>
      </c>
      <c r="L20" s="65" t="s">
        <v>122</v>
      </c>
    </row>
    <row r="21" spans="1:12" x14ac:dyDescent="0.25">
      <c r="A21" s="65">
        <v>18</v>
      </c>
      <c r="B21" s="66" t="s">
        <v>138</v>
      </c>
      <c r="C21" s="65">
        <v>2011</v>
      </c>
      <c r="D21" s="65" t="s">
        <v>91</v>
      </c>
      <c r="E21" s="67">
        <v>9.9</v>
      </c>
      <c r="F21" s="64">
        <v>50</v>
      </c>
      <c r="G21" s="65" t="s">
        <v>139</v>
      </c>
      <c r="H21" s="64">
        <v>21</v>
      </c>
      <c r="I21" s="67">
        <v>22.7</v>
      </c>
      <c r="J21" s="64">
        <v>37</v>
      </c>
      <c r="K21" s="64">
        <v>108</v>
      </c>
      <c r="L21" s="65" t="s">
        <v>32</v>
      </c>
    </row>
    <row r="22" spans="1:12" x14ac:dyDescent="0.25">
      <c r="A22" s="65">
        <v>19</v>
      </c>
      <c r="B22" s="66" t="s">
        <v>140</v>
      </c>
      <c r="C22" s="65">
        <v>2012</v>
      </c>
      <c r="D22" s="65" t="s">
        <v>36</v>
      </c>
      <c r="E22" s="67">
        <v>10.1</v>
      </c>
      <c r="F22" s="64">
        <v>44</v>
      </c>
      <c r="G22" s="65" t="s">
        <v>141</v>
      </c>
      <c r="H22" s="64">
        <v>24</v>
      </c>
      <c r="I22" s="67">
        <v>22.7</v>
      </c>
      <c r="J22" s="64">
        <v>37</v>
      </c>
      <c r="K22" s="64">
        <v>105</v>
      </c>
      <c r="L22" s="65" t="s">
        <v>37</v>
      </c>
    </row>
    <row r="23" spans="1:12" x14ac:dyDescent="0.25">
      <c r="A23" s="65">
        <v>20</v>
      </c>
      <c r="B23" s="66" t="s">
        <v>142</v>
      </c>
      <c r="C23" s="65">
        <v>2011</v>
      </c>
      <c r="D23" s="65" t="s">
        <v>91</v>
      </c>
      <c r="E23" s="67">
        <v>9.6</v>
      </c>
      <c r="F23" s="64">
        <v>59</v>
      </c>
      <c r="G23" s="65" t="s">
        <v>143</v>
      </c>
      <c r="H23" s="64">
        <v>29</v>
      </c>
      <c r="I23" s="67">
        <v>11.7</v>
      </c>
      <c r="J23" s="64">
        <v>15</v>
      </c>
      <c r="K23" s="64">
        <v>103</v>
      </c>
      <c r="L23" s="65" t="s">
        <v>53</v>
      </c>
    </row>
    <row r="24" spans="1:12" x14ac:dyDescent="0.25">
      <c r="A24" s="65">
        <v>21</v>
      </c>
      <c r="B24" s="66" t="s">
        <v>144</v>
      </c>
      <c r="C24" s="65">
        <v>2011</v>
      </c>
      <c r="D24" s="65" t="s">
        <v>91</v>
      </c>
      <c r="E24" s="67">
        <v>10.25</v>
      </c>
      <c r="F24" s="64">
        <v>39</v>
      </c>
      <c r="G24" s="65" t="s">
        <v>143</v>
      </c>
      <c r="H24" s="64">
        <v>29</v>
      </c>
      <c r="I24" s="67">
        <v>15.4</v>
      </c>
      <c r="J24" s="64">
        <v>22</v>
      </c>
      <c r="K24" s="64">
        <v>90</v>
      </c>
      <c r="L24" s="65" t="s">
        <v>39</v>
      </c>
    </row>
    <row r="25" spans="1:12" x14ac:dyDescent="0.25">
      <c r="A25" s="65">
        <v>22</v>
      </c>
      <c r="B25" s="66" t="s">
        <v>145</v>
      </c>
      <c r="C25" s="65">
        <v>2012</v>
      </c>
      <c r="D25" s="65" t="s">
        <v>36</v>
      </c>
      <c r="E25" s="67">
        <v>9.94</v>
      </c>
      <c r="F25" s="64">
        <v>47</v>
      </c>
      <c r="G25" s="65" t="s">
        <v>146</v>
      </c>
      <c r="H25" s="64">
        <v>19</v>
      </c>
      <c r="I25" s="67">
        <v>12.4</v>
      </c>
      <c r="J25" s="64">
        <v>16</v>
      </c>
      <c r="K25" s="64">
        <v>82</v>
      </c>
      <c r="L25" s="65" t="s">
        <v>131</v>
      </c>
    </row>
    <row r="26" spans="1:12" x14ac:dyDescent="0.25">
      <c r="A26" s="65">
        <v>23</v>
      </c>
      <c r="B26" s="66" t="s">
        <v>147</v>
      </c>
      <c r="C26" s="65">
        <v>2011</v>
      </c>
      <c r="D26" s="65" t="s">
        <v>92</v>
      </c>
      <c r="E26" s="67">
        <v>10.56</v>
      </c>
      <c r="F26" s="64">
        <v>33</v>
      </c>
      <c r="G26" s="65" t="s">
        <v>133</v>
      </c>
      <c r="H26" s="64">
        <v>34</v>
      </c>
      <c r="I26" s="67">
        <v>10.199999999999999</v>
      </c>
      <c r="J26" s="64">
        <v>12</v>
      </c>
      <c r="K26" s="64">
        <v>79</v>
      </c>
      <c r="L26" s="65" t="s">
        <v>93</v>
      </c>
    </row>
    <row r="27" spans="1:12" x14ac:dyDescent="0.25">
      <c r="A27" s="65">
        <v>24</v>
      </c>
      <c r="B27" s="66" t="s">
        <v>148</v>
      </c>
      <c r="C27" s="65">
        <v>2012</v>
      </c>
      <c r="D27" s="65" t="s">
        <v>92</v>
      </c>
      <c r="E27" s="67">
        <v>10.7</v>
      </c>
      <c r="F27" s="64">
        <v>31</v>
      </c>
      <c r="G27" s="65" t="s">
        <v>107</v>
      </c>
      <c r="H27" s="64">
        <v>28</v>
      </c>
      <c r="I27" s="67">
        <v>11.5</v>
      </c>
      <c r="J27" s="64">
        <v>15</v>
      </c>
      <c r="K27" s="64">
        <v>74</v>
      </c>
      <c r="L27" s="65" t="s">
        <v>93</v>
      </c>
    </row>
    <row r="28" spans="1:12" x14ac:dyDescent="0.25">
      <c r="A28" s="65">
        <v>25</v>
      </c>
      <c r="B28" s="66" t="s">
        <v>149</v>
      </c>
      <c r="C28" s="65">
        <v>2012</v>
      </c>
      <c r="D28" s="65" t="s">
        <v>91</v>
      </c>
      <c r="E28" s="67">
        <v>10.41</v>
      </c>
      <c r="F28" s="64">
        <v>35</v>
      </c>
      <c r="G28" s="65" t="s">
        <v>150</v>
      </c>
      <c r="H28" s="64">
        <v>18</v>
      </c>
      <c r="I28" s="67">
        <v>14.3</v>
      </c>
      <c r="J28" s="64">
        <v>20</v>
      </c>
      <c r="K28" s="64">
        <v>73</v>
      </c>
      <c r="L28" s="65" t="s">
        <v>53</v>
      </c>
    </row>
    <row r="29" spans="1:12" x14ac:dyDescent="0.25">
      <c r="A29" s="65">
        <v>26</v>
      </c>
      <c r="B29" s="66" t="s">
        <v>65</v>
      </c>
      <c r="C29" s="65">
        <v>2011</v>
      </c>
      <c r="D29" s="65" t="s">
        <v>91</v>
      </c>
      <c r="E29" s="67">
        <v>10.07</v>
      </c>
      <c r="F29" s="64">
        <v>44</v>
      </c>
      <c r="G29" s="65" t="s">
        <v>108</v>
      </c>
      <c r="H29" s="64">
        <v>0</v>
      </c>
      <c r="I29" s="67">
        <v>16.8</v>
      </c>
      <c r="J29" s="64">
        <v>25</v>
      </c>
      <c r="K29" s="64">
        <v>69</v>
      </c>
      <c r="L29" s="65" t="s">
        <v>53</v>
      </c>
    </row>
    <row r="30" spans="1:12" x14ac:dyDescent="0.25">
      <c r="A30" s="65">
        <v>27</v>
      </c>
      <c r="B30" s="66" t="s">
        <v>151</v>
      </c>
      <c r="C30" s="65">
        <v>2012</v>
      </c>
      <c r="D30" s="65" t="s">
        <v>91</v>
      </c>
      <c r="E30" s="67">
        <v>10.7</v>
      </c>
      <c r="F30" s="64">
        <v>31</v>
      </c>
      <c r="G30" s="65" t="s">
        <v>106</v>
      </c>
      <c r="H30" s="64">
        <v>20</v>
      </c>
      <c r="I30" s="67">
        <v>12</v>
      </c>
      <c r="J30" s="64">
        <v>16</v>
      </c>
      <c r="K30" s="64">
        <v>67</v>
      </c>
      <c r="L30" s="65" t="s">
        <v>39</v>
      </c>
    </row>
    <row r="31" spans="1:12" x14ac:dyDescent="0.25">
      <c r="A31" s="65">
        <v>28</v>
      </c>
      <c r="B31" s="66" t="s">
        <v>61</v>
      </c>
      <c r="C31" s="65">
        <v>2012</v>
      </c>
      <c r="D31" s="65" t="s">
        <v>91</v>
      </c>
      <c r="E31" s="67">
        <v>9.6</v>
      </c>
      <c r="F31" s="64">
        <v>59</v>
      </c>
      <c r="G31" s="65" t="s">
        <v>108</v>
      </c>
      <c r="H31" s="64">
        <v>0</v>
      </c>
      <c r="I31" s="67">
        <v>0</v>
      </c>
      <c r="J31" s="64">
        <v>0</v>
      </c>
      <c r="K31" s="64">
        <v>59</v>
      </c>
      <c r="L31" s="65" t="s">
        <v>152</v>
      </c>
    </row>
    <row r="32" spans="1:12" x14ac:dyDescent="0.25">
      <c r="A32" s="65">
        <v>29</v>
      </c>
      <c r="B32" s="66" t="s">
        <v>153</v>
      </c>
      <c r="C32" s="65">
        <v>2012</v>
      </c>
      <c r="D32" s="65" t="s">
        <v>91</v>
      </c>
      <c r="E32" s="67">
        <v>10.9</v>
      </c>
      <c r="F32" s="64">
        <v>27</v>
      </c>
      <c r="G32" s="65" t="s">
        <v>108</v>
      </c>
      <c r="H32" s="64">
        <v>0</v>
      </c>
      <c r="I32" s="67">
        <v>14.7</v>
      </c>
      <c r="J32" s="64">
        <v>21</v>
      </c>
      <c r="K32" s="64">
        <v>48</v>
      </c>
      <c r="L32" s="65" t="s">
        <v>33</v>
      </c>
    </row>
    <row r="33" spans="1:12" x14ac:dyDescent="0.25">
      <c r="A33" s="65">
        <v>30</v>
      </c>
      <c r="B33" s="66" t="s">
        <v>154</v>
      </c>
      <c r="C33" s="65">
        <v>2012</v>
      </c>
      <c r="D33" s="65" t="s">
        <v>91</v>
      </c>
      <c r="E33" s="67">
        <v>10.4</v>
      </c>
      <c r="F33" s="64">
        <v>37</v>
      </c>
      <c r="G33" s="65" t="s">
        <v>108</v>
      </c>
      <c r="H33" s="64">
        <v>0</v>
      </c>
      <c r="I33" s="67">
        <v>9</v>
      </c>
      <c r="J33" s="64">
        <v>10</v>
      </c>
      <c r="K33" s="64">
        <v>47</v>
      </c>
      <c r="L33" s="65" t="s">
        <v>32</v>
      </c>
    </row>
    <row r="34" spans="1:12" x14ac:dyDescent="0.25">
      <c r="A34" s="65">
        <v>31</v>
      </c>
      <c r="B34" s="66" t="s">
        <v>155</v>
      </c>
      <c r="C34" s="65">
        <v>2012</v>
      </c>
      <c r="D34" s="65" t="s">
        <v>91</v>
      </c>
      <c r="E34" s="67">
        <v>11.1</v>
      </c>
      <c r="F34" s="64">
        <v>23</v>
      </c>
      <c r="G34" s="65" t="s">
        <v>108</v>
      </c>
      <c r="H34" s="64">
        <v>0</v>
      </c>
      <c r="I34" s="67">
        <v>13.5</v>
      </c>
      <c r="J34" s="64">
        <v>19</v>
      </c>
      <c r="K34" s="64">
        <v>42</v>
      </c>
      <c r="L34" s="65" t="s">
        <v>39</v>
      </c>
    </row>
    <row r="35" spans="1:12" x14ac:dyDescent="0.25">
      <c r="A35" s="65">
        <v>32</v>
      </c>
      <c r="B35" s="66" t="s">
        <v>157</v>
      </c>
      <c r="C35" s="65">
        <v>2012</v>
      </c>
      <c r="D35" s="65" t="s">
        <v>92</v>
      </c>
      <c r="E35" s="67">
        <v>11.7</v>
      </c>
      <c r="F35" s="64">
        <v>11</v>
      </c>
      <c r="G35" s="65" t="s">
        <v>158</v>
      </c>
      <c r="H35" s="64">
        <v>12</v>
      </c>
      <c r="I35" s="67">
        <v>11.5</v>
      </c>
      <c r="J35" s="64">
        <v>15</v>
      </c>
      <c r="K35" s="64">
        <v>38</v>
      </c>
      <c r="L35" s="77" t="s">
        <v>93</v>
      </c>
    </row>
    <row r="36" spans="1:12" x14ac:dyDescent="0.25">
      <c r="A36" s="65">
        <v>33</v>
      </c>
      <c r="B36" s="66" t="s">
        <v>156</v>
      </c>
      <c r="C36" s="65">
        <v>2012</v>
      </c>
      <c r="D36" s="65" t="s">
        <v>91</v>
      </c>
      <c r="E36" s="67">
        <v>10.9</v>
      </c>
      <c r="F36" s="64">
        <v>27</v>
      </c>
      <c r="G36" s="65" t="s">
        <v>108</v>
      </c>
      <c r="H36" s="64">
        <v>0</v>
      </c>
      <c r="I36" s="67">
        <v>9.6999999999999993</v>
      </c>
      <c r="J36" s="64">
        <v>11</v>
      </c>
      <c r="K36" s="64">
        <v>38</v>
      </c>
      <c r="L36" s="65" t="s">
        <v>33</v>
      </c>
    </row>
    <row r="37" spans="1:12" x14ac:dyDescent="0.25">
      <c r="A37" s="65">
        <v>33</v>
      </c>
      <c r="B37" s="66" t="s">
        <v>159</v>
      </c>
      <c r="C37" s="65">
        <v>2012</v>
      </c>
      <c r="D37" s="65" t="s">
        <v>36</v>
      </c>
      <c r="E37" s="67">
        <v>11.7</v>
      </c>
      <c r="F37" s="64">
        <v>11</v>
      </c>
      <c r="G37" s="65" t="s">
        <v>108</v>
      </c>
      <c r="H37" s="64">
        <v>0</v>
      </c>
      <c r="I37" s="67">
        <v>12.1</v>
      </c>
      <c r="J37" s="64">
        <v>16</v>
      </c>
      <c r="K37" s="64">
        <v>27</v>
      </c>
      <c r="L37" s="65" t="s">
        <v>131</v>
      </c>
    </row>
    <row r="38" spans="1:12" x14ac:dyDescent="0.25">
      <c r="A38" s="65">
        <v>35</v>
      </c>
      <c r="B38" s="66" t="s">
        <v>160</v>
      </c>
      <c r="C38" s="65">
        <v>2012</v>
      </c>
      <c r="D38" s="65" t="s">
        <v>91</v>
      </c>
      <c r="E38" s="67">
        <v>11.6</v>
      </c>
      <c r="F38" s="64">
        <v>13</v>
      </c>
      <c r="G38" s="65" t="s">
        <v>108</v>
      </c>
      <c r="H38" s="64">
        <v>0</v>
      </c>
      <c r="I38" s="67">
        <v>9</v>
      </c>
      <c r="J38" s="64">
        <v>10</v>
      </c>
      <c r="K38" s="64">
        <v>23</v>
      </c>
      <c r="L38" s="65" t="s">
        <v>33</v>
      </c>
    </row>
    <row r="39" spans="1:12" x14ac:dyDescent="0.25">
      <c r="A39" s="65">
        <v>36</v>
      </c>
      <c r="B39" s="66" t="s">
        <v>163</v>
      </c>
      <c r="C39" s="65">
        <v>2011</v>
      </c>
      <c r="D39" s="65" t="s">
        <v>91</v>
      </c>
      <c r="E39" s="67">
        <v>12.3</v>
      </c>
      <c r="F39" s="64">
        <v>2</v>
      </c>
      <c r="G39" s="65" t="s">
        <v>108</v>
      </c>
      <c r="H39" s="64">
        <v>0</v>
      </c>
      <c r="I39" s="67">
        <v>12.7</v>
      </c>
      <c r="J39" s="64">
        <v>17</v>
      </c>
      <c r="K39" s="64">
        <v>19</v>
      </c>
      <c r="L39" s="65" t="s">
        <v>122</v>
      </c>
    </row>
    <row r="40" spans="1:12" x14ac:dyDescent="0.25">
      <c r="A40" s="65" t="s">
        <v>164</v>
      </c>
      <c r="B40" s="66" t="s">
        <v>165</v>
      </c>
      <c r="C40" s="65">
        <v>2011</v>
      </c>
      <c r="D40" s="65" t="s">
        <v>166</v>
      </c>
      <c r="E40" s="67">
        <v>9.5</v>
      </c>
      <c r="F40" s="64">
        <v>62</v>
      </c>
      <c r="G40" s="65" t="s">
        <v>102</v>
      </c>
      <c r="H40" s="64">
        <v>48</v>
      </c>
      <c r="I40" s="67">
        <v>0</v>
      </c>
      <c r="J40" s="64">
        <v>0</v>
      </c>
      <c r="K40" s="64">
        <v>110</v>
      </c>
      <c r="L40" s="65" t="s">
        <v>167</v>
      </c>
    </row>
    <row r="41" spans="1:12" x14ac:dyDescent="0.25">
      <c r="A41" s="65" t="s">
        <v>164</v>
      </c>
      <c r="B41" s="66" t="s">
        <v>168</v>
      </c>
      <c r="C41" s="65">
        <v>2011</v>
      </c>
      <c r="D41" s="65" t="s">
        <v>166</v>
      </c>
      <c r="E41" s="67">
        <v>9.9</v>
      </c>
      <c r="F41" s="64">
        <v>50</v>
      </c>
      <c r="G41" s="65" t="s">
        <v>169</v>
      </c>
      <c r="H41" s="64">
        <v>53</v>
      </c>
      <c r="I41" s="67">
        <v>0</v>
      </c>
      <c r="J41" s="64">
        <v>0</v>
      </c>
      <c r="K41" s="64">
        <v>103</v>
      </c>
      <c r="L41" s="65" t="s">
        <v>167</v>
      </c>
    </row>
    <row r="42" spans="1:12" x14ac:dyDescent="0.25">
      <c r="A42" s="65" t="s">
        <v>164</v>
      </c>
      <c r="B42" s="66" t="s">
        <v>170</v>
      </c>
      <c r="C42" s="65">
        <v>2011</v>
      </c>
      <c r="D42" s="65" t="s">
        <v>166</v>
      </c>
      <c r="E42" s="67">
        <v>10.3</v>
      </c>
      <c r="F42" s="64">
        <v>39</v>
      </c>
      <c r="G42" s="65" t="s">
        <v>171</v>
      </c>
      <c r="H42" s="64">
        <v>44</v>
      </c>
      <c r="I42" s="67">
        <v>0</v>
      </c>
      <c r="J42" s="64">
        <v>0</v>
      </c>
      <c r="K42" s="64">
        <v>83</v>
      </c>
      <c r="L42" s="65" t="s">
        <v>167</v>
      </c>
    </row>
    <row r="43" spans="1:12" x14ac:dyDescent="0.25">
      <c r="A43" s="65" t="s">
        <v>164</v>
      </c>
      <c r="B43" s="66" t="s">
        <v>172</v>
      </c>
      <c r="C43" s="65">
        <v>2011</v>
      </c>
      <c r="D43" s="65" t="s">
        <v>166</v>
      </c>
      <c r="E43" s="67">
        <v>10.51</v>
      </c>
      <c r="F43" s="64">
        <v>33</v>
      </c>
      <c r="G43" s="65" t="s">
        <v>173</v>
      </c>
      <c r="H43" s="64">
        <v>24</v>
      </c>
      <c r="I43" s="67">
        <v>0</v>
      </c>
      <c r="J43" s="64">
        <v>0</v>
      </c>
      <c r="K43" s="64">
        <v>57</v>
      </c>
      <c r="L43" s="65" t="s">
        <v>167</v>
      </c>
    </row>
    <row r="44" spans="1:12" x14ac:dyDescent="0.25">
      <c r="A44" s="65" t="s">
        <v>164</v>
      </c>
      <c r="B44" s="66" t="s">
        <v>174</v>
      </c>
      <c r="C44" s="65">
        <v>2011</v>
      </c>
      <c r="D44" s="65" t="s">
        <v>166</v>
      </c>
      <c r="E44" s="67">
        <v>11.1</v>
      </c>
      <c r="F44" s="64">
        <v>23</v>
      </c>
      <c r="G44" s="65" t="s">
        <v>175</v>
      </c>
      <c r="H44" s="64">
        <v>22</v>
      </c>
      <c r="I44" s="67">
        <v>0</v>
      </c>
      <c r="J44" s="64">
        <v>0</v>
      </c>
      <c r="K44" s="64">
        <v>45</v>
      </c>
      <c r="L44" s="65" t="s">
        <v>167</v>
      </c>
    </row>
    <row r="45" spans="1:12" x14ac:dyDescent="0.25">
      <c r="A45" s="65" t="s">
        <v>164</v>
      </c>
      <c r="B45" s="69" t="s">
        <v>176</v>
      </c>
      <c r="C45" s="70">
        <v>2011</v>
      </c>
      <c r="D45" s="70" t="s">
        <v>166</v>
      </c>
      <c r="E45" s="72">
        <v>10.9</v>
      </c>
      <c r="F45" s="71">
        <v>27</v>
      </c>
      <c r="G45" s="70" t="s">
        <v>177</v>
      </c>
      <c r="H45" s="71">
        <v>7</v>
      </c>
      <c r="I45" s="72">
        <v>0</v>
      </c>
      <c r="J45" s="71">
        <v>0</v>
      </c>
      <c r="K45" s="71">
        <v>34</v>
      </c>
      <c r="L45" s="70" t="s">
        <v>167</v>
      </c>
    </row>
    <row r="46" spans="1:12" x14ac:dyDescent="0.25">
      <c r="A46" s="93" t="s">
        <v>184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</row>
    <row r="47" spans="1:12" x14ac:dyDescent="0.25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8.25" x14ac:dyDescent="0.25">
      <c r="A48" s="64" t="s">
        <v>83</v>
      </c>
      <c r="B48" s="64" t="s">
        <v>0</v>
      </c>
      <c r="C48" s="64" t="s">
        <v>42</v>
      </c>
      <c r="D48" s="64" t="s">
        <v>84</v>
      </c>
      <c r="E48" s="64" t="s">
        <v>85</v>
      </c>
      <c r="F48" s="64" t="s">
        <v>87</v>
      </c>
      <c r="G48" s="64" t="s">
        <v>90</v>
      </c>
      <c r="H48" s="64" t="s">
        <v>87</v>
      </c>
      <c r="I48" s="64" t="s">
        <v>88</v>
      </c>
      <c r="J48" s="64" t="s">
        <v>87</v>
      </c>
      <c r="K48" s="64" t="s">
        <v>89</v>
      </c>
      <c r="L48" s="64" t="s">
        <v>3</v>
      </c>
    </row>
    <row r="49" spans="1:12" x14ac:dyDescent="0.25">
      <c r="A49" s="65">
        <v>1</v>
      </c>
      <c r="B49" s="66" t="s">
        <v>66</v>
      </c>
      <c r="C49" s="65">
        <v>2011</v>
      </c>
      <c r="D49" s="65" t="s">
        <v>91</v>
      </c>
      <c r="E49" s="67">
        <v>8.57</v>
      </c>
      <c r="F49" s="64">
        <v>53</v>
      </c>
      <c r="G49" s="65" t="s">
        <v>185</v>
      </c>
      <c r="H49" s="64">
        <v>32</v>
      </c>
      <c r="I49" s="67">
        <v>31.1</v>
      </c>
      <c r="J49" s="64">
        <v>42</v>
      </c>
      <c r="K49" s="64">
        <v>127</v>
      </c>
      <c r="L49" s="65" t="s">
        <v>59</v>
      </c>
    </row>
    <row r="50" spans="1:12" x14ac:dyDescent="0.25">
      <c r="A50" s="65">
        <v>2</v>
      </c>
      <c r="B50" s="66" t="s">
        <v>67</v>
      </c>
      <c r="C50" s="65">
        <v>2011</v>
      </c>
      <c r="D50" s="65" t="s">
        <v>91</v>
      </c>
      <c r="E50" s="67">
        <v>9.15</v>
      </c>
      <c r="F50" s="64">
        <v>37</v>
      </c>
      <c r="G50" s="65" t="s">
        <v>186</v>
      </c>
      <c r="H50" s="64">
        <v>31</v>
      </c>
      <c r="I50" s="67">
        <v>25.4</v>
      </c>
      <c r="J50" s="64">
        <v>30</v>
      </c>
      <c r="K50" s="64">
        <v>98</v>
      </c>
      <c r="L50" s="65" t="s">
        <v>38</v>
      </c>
    </row>
    <row r="51" spans="1:12" x14ac:dyDescent="0.25">
      <c r="A51" s="65">
        <v>3</v>
      </c>
      <c r="B51" s="66" t="s">
        <v>76</v>
      </c>
      <c r="C51" s="65">
        <v>2011</v>
      </c>
      <c r="D51" s="65" t="s">
        <v>36</v>
      </c>
      <c r="E51" s="67">
        <v>9.65</v>
      </c>
      <c r="F51" s="64">
        <v>27</v>
      </c>
      <c r="G51" s="65" t="s">
        <v>187</v>
      </c>
      <c r="H51" s="64">
        <v>29</v>
      </c>
      <c r="I51" s="67">
        <v>30.3</v>
      </c>
      <c r="J51" s="64">
        <v>40</v>
      </c>
      <c r="K51" s="64">
        <v>96</v>
      </c>
      <c r="L51" s="65" t="s">
        <v>37</v>
      </c>
    </row>
    <row r="52" spans="1:12" x14ac:dyDescent="0.25">
      <c r="A52" s="65">
        <v>4</v>
      </c>
      <c r="B52" s="66" t="s">
        <v>94</v>
      </c>
      <c r="C52" s="65">
        <v>2011</v>
      </c>
      <c r="D52" s="65" t="s">
        <v>91</v>
      </c>
      <c r="E52" s="67">
        <v>9.25</v>
      </c>
      <c r="F52" s="64">
        <v>35</v>
      </c>
      <c r="G52" s="65" t="s">
        <v>188</v>
      </c>
      <c r="H52" s="64">
        <v>26</v>
      </c>
      <c r="I52" s="67">
        <v>26.8</v>
      </c>
      <c r="J52" s="64">
        <v>33</v>
      </c>
      <c r="K52" s="64">
        <v>94</v>
      </c>
      <c r="L52" s="65" t="s">
        <v>152</v>
      </c>
    </row>
    <row r="53" spans="1:12" x14ac:dyDescent="0.25">
      <c r="A53" s="65">
        <v>5</v>
      </c>
      <c r="B53" s="66" t="s">
        <v>189</v>
      </c>
      <c r="C53" s="65">
        <v>2011</v>
      </c>
      <c r="D53" s="65" t="s">
        <v>91</v>
      </c>
      <c r="E53" s="67">
        <v>9.25</v>
      </c>
      <c r="F53" s="64">
        <v>35</v>
      </c>
      <c r="G53" s="65" t="s">
        <v>190</v>
      </c>
      <c r="H53" s="64">
        <v>22</v>
      </c>
      <c r="I53" s="67">
        <v>24.6</v>
      </c>
      <c r="J53" s="64">
        <v>29</v>
      </c>
      <c r="K53" s="64">
        <v>86</v>
      </c>
      <c r="L53" s="65" t="s">
        <v>59</v>
      </c>
    </row>
    <row r="54" spans="1:12" x14ac:dyDescent="0.25">
      <c r="A54" s="65">
        <v>6</v>
      </c>
      <c r="B54" s="66" t="s">
        <v>95</v>
      </c>
      <c r="C54" s="65">
        <v>2011</v>
      </c>
      <c r="D54" s="65" t="s">
        <v>91</v>
      </c>
      <c r="E54" s="67">
        <v>9.41</v>
      </c>
      <c r="F54" s="64">
        <v>31</v>
      </c>
      <c r="G54" s="65" t="s">
        <v>177</v>
      </c>
      <c r="H54" s="64">
        <v>22</v>
      </c>
      <c r="I54" s="67">
        <v>20.8</v>
      </c>
      <c r="J54" s="64">
        <v>21</v>
      </c>
      <c r="K54" s="64">
        <v>74</v>
      </c>
      <c r="L54" s="65" t="s">
        <v>38</v>
      </c>
    </row>
    <row r="55" spans="1:12" x14ac:dyDescent="0.25">
      <c r="A55" s="65">
        <v>7</v>
      </c>
      <c r="B55" s="66" t="s">
        <v>191</v>
      </c>
      <c r="C55" s="65">
        <v>2013</v>
      </c>
      <c r="D55" s="65" t="s">
        <v>91</v>
      </c>
      <c r="E55" s="67">
        <v>9</v>
      </c>
      <c r="F55" s="64">
        <v>41</v>
      </c>
      <c r="G55" s="65" t="s">
        <v>108</v>
      </c>
      <c r="H55" s="64">
        <v>0</v>
      </c>
      <c r="I55" s="67">
        <v>23</v>
      </c>
      <c r="J55" s="64">
        <v>26</v>
      </c>
      <c r="K55" s="64">
        <v>67</v>
      </c>
      <c r="L55" s="65" t="s">
        <v>52</v>
      </c>
    </row>
    <row r="56" spans="1:12" x14ac:dyDescent="0.25">
      <c r="A56" s="65">
        <v>8</v>
      </c>
      <c r="B56" s="66" t="s">
        <v>192</v>
      </c>
      <c r="C56" s="65">
        <v>2011</v>
      </c>
      <c r="D56" s="65" t="s">
        <v>91</v>
      </c>
      <c r="E56" s="67">
        <v>10.1</v>
      </c>
      <c r="F56" s="64">
        <v>20</v>
      </c>
      <c r="G56" s="65" t="s">
        <v>193</v>
      </c>
      <c r="H56" s="64">
        <v>17</v>
      </c>
      <c r="I56" s="67">
        <v>22.8</v>
      </c>
      <c r="J56" s="64">
        <v>25</v>
      </c>
      <c r="K56" s="64">
        <v>62</v>
      </c>
      <c r="L56" s="65" t="s">
        <v>63</v>
      </c>
    </row>
    <row r="57" spans="1:12" x14ac:dyDescent="0.25">
      <c r="A57" s="65">
        <v>9</v>
      </c>
      <c r="B57" s="66" t="s">
        <v>194</v>
      </c>
      <c r="C57" s="65">
        <v>2012</v>
      </c>
      <c r="D57" s="65" t="s">
        <v>91</v>
      </c>
      <c r="E57" s="67">
        <v>9.9</v>
      </c>
      <c r="F57" s="64">
        <v>23</v>
      </c>
      <c r="G57" s="65" t="s">
        <v>195</v>
      </c>
      <c r="H57" s="64">
        <v>16</v>
      </c>
      <c r="I57" s="67">
        <v>20.100000000000001</v>
      </c>
      <c r="J57" s="64">
        <v>20</v>
      </c>
      <c r="K57" s="64">
        <v>59</v>
      </c>
      <c r="L57" s="65" t="s">
        <v>59</v>
      </c>
    </row>
    <row r="58" spans="1:12" x14ac:dyDescent="0.25">
      <c r="A58" s="65">
        <v>10</v>
      </c>
      <c r="B58" s="66" t="s">
        <v>196</v>
      </c>
      <c r="C58" s="65">
        <v>2011</v>
      </c>
      <c r="D58" s="65" t="s">
        <v>197</v>
      </c>
      <c r="E58" s="67">
        <v>10.119999999999999</v>
      </c>
      <c r="F58" s="64">
        <v>19</v>
      </c>
      <c r="G58" s="65" t="s">
        <v>198</v>
      </c>
      <c r="H58" s="64">
        <v>15</v>
      </c>
      <c r="I58" s="67">
        <v>22.2</v>
      </c>
      <c r="J58" s="64">
        <v>24</v>
      </c>
      <c r="K58" s="64">
        <v>58</v>
      </c>
      <c r="L58" s="65" t="s">
        <v>70</v>
      </c>
    </row>
    <row r="59" spans="1:12" x14ac:dyDescent="0.25">
      <c r="A59" s="65">
        <v>11</v>
      </c>
      <c r="B59" s="66" t="s">
        <v>199</v>
      </c>
      <c r="C59" s="65">
        <v>2012</v>
      </c>
      <c r="D59" s="65" t="s">
        <v>91</v>
      </c>
      <c r="E59" s="67">
        <v>10.1</v>
      </c>
      <c r="F59" s="64">
        <v>20</v>
      </c>
      <c r="G59" s="65" t="s">
        <v>200</v>
      </c>
      <c r="H59" s="64">
        <v>4</v>
      </c>
      <c r="I59" s="67">
        <v>27.2</v>
      </c>
      <c r="J59" s="64">
        <v>34</v>
      </c>
      <c r="K59" s="64">
        <v>58</v>
      </c>
      <c r="L59" s="65" t="s">
        <v>97</v>
      </c>
    </row>
    <row r="60" spans="1:12" x14ac:dyDescent="0.25">
      <c r="A60" s="65">
        <v>12</v>
      </c>
      <c r="B60" s="66" t="s">
        <v>201</v>
      </c>
      <c r="C60" s="65">
        <v>2012</v>
      </c>
      <c r="D60" s="65" t="s">
        <v>91</v>
      </c>
      <c r="E60" s="67">
        <v>9.84</v>
      </c>
      <c r="F60" s="64">
        <v>23</v>
      </c>
      <c r="G60" s="65" t="s">
        <v>202</v>
      </c>
      <c r="H60" s="64">
        <v>8</v>
      </c>
      <c r="I60" s="67">
        <v>16.8</v>
      </c>
      <c r="J60" s="64">
        <v>13</v>
      </c>
      <c r="K60" s="64">
        <v>44</v>
      </c>
      <c r="L60" s="65" t="s">
        <v>63</v>
      </c>
    </row>
    <row r="61" spans="1:12" x14ac:dyDescent="0.25">
      <c r="A61" s="65">
        <v>13</v>
      </c>
      <c r="B61" s="66" t="s">
        <v>203</v>
      </c>
      <c r="C61" s="65">
        <v>2012</v>
      </c>
      <c r="D61" s="65" t="s">
        <v>91</v>
      </c>
      <c r="E61" s="67">
        <v>10</v>
      </c>
      <c r="F61" s="64">
        <v>21</v>
      </c>
      <c r="G61" s="65" t="s">
        <v>108</v>
      </c>
      <c r="H61" s="64">
        <v>0</v>
      </c>
      <c r="I61" s="67">
        <v>21.4</v>
      </c>
      <c r="J61" s="64">
        <v>22</v>
      </c>
      <c r="K61" s="64">
        <v>43</v>
      </c>
      <c r="L61" s="65" t="s">
        <v>97</v>
      </c>
    </row>
    <row r="62" spans="1:12" x14ac:dyDescent="0.25">
      <c r="A62" s="65">
        <v>14</v>
      </c>
      <c r="B62" s="66" t="s">
        <v>204</v>
      </c>
      <c r="C62" s="65">
        <v>2011</v>
      </c>
      <c r="D62" s="65" t="s">
        <v>91</v>
      </c>
      <c r="E62" s="67">
        <v>10.14</v>
      </c>
      <c r="F62" s="64">
        <v>19</v>
      </c>
      <c r="G62" s="65" t="s">
        <v>205</v>
      </c>
      <c r="H62" s="64">
        <v>6</v>
      </c>
      <c r="I62" s="67">
        <v>16</v>
      </c>
      <c r="J62" s="64">
        <v>12</v>
      </c>
      <c r="K62" s="64">
        <v>37</v>
      </c>
      <c r="L62" s="65" t="s">
        <v>39</v>
      </c>
    </row>
    <row r="63" spans="1:12" x14ac:dyDescent="0.25">
      <c r="A63" s="65">
        <v>15</v>
      </c>
      <c r="B63" s="66" t="s">
        <v>206</v>
      </c>
      <c r="C63" s="65">
        <v>2011</v>
      </c>
      <c r="D63" s="65" t="s">
        <v>91</v>
      </c>
      <c r="E63" s="67">
        <v>9.89</v>
      </c>
      <c r="F63" s="64">
        <v>23</v>
      </c>
      <c r="G63" s="65" t="s">
        <v>207</v>
      </c>
      <c r="H63" s="64">
        <v>0</v>
      </c>
      <c r="I63" s="67">
        <v>15.7</v>
      </c>
      <c r="J63" s="64">
        <v>11</v>
      </c>
      <c r="K63" s="64">
        <v>34</v>
      </c>
      <c r="L63" s="65" t="s">
        <v>52</v>
      </c>
    </row>
    <row r="64" spans="1:12" x14ac:dyDescent="0.25">
      <c r="A64" s="65">
        <v>16</v>
      </c>
      <c r="B64" s="66" t="s">
        <v>208</v>
      </c>
      <c r="C64" s="65">
        <v>2011</v>
      </c>
      <c r="D64" s="65" t="s">
        <v>91</v>
      </c>
      <c r="E64" s="67">
        <v>10.4</v>
      </c>
      <c r="F64" s="64">
        <v>17</v>
      </c>
      <c r="G64" s="65" t="s">
        <v>108</v>
      </c>
      <c r="H64" s="64">
        <v>0</v>
      </c>
      <c r="I64" s="67">
        <v>18.3</v>
      </c>
      <c r="J64" s="64">
        <v>16</v>
      </c>
      <c r="K64" s="64">
        <v>33</v>
      </c>
      <c r="L64" s="65" t="s">
        <v>35</v>
      </c>
    </row>
    <row r="65" spans="1:12" x14ac:dyDescent="0.25">
      <c r="A65" s="65">
        <v>17</v>
      </c>
      <c r="B65" s="66" t="s">
        <v>209</v>
      </c>
      <c r="C65" s="65">
        <v>2012</v>
      </c>
      <c r="D65" s="65" t="s">
        <v>91</v>
      </c>
      <c r="E65" s="67">
        <v>11.58</v>
      </c>
      <c r="F65" s="64">
        <v>5</v>
      </c>
      <c r="G65" s="65" t="s">
        <v>210</v>
      </c>
      <c r="H65" s="64">
        <v>0</v>
      </c>
      <c r="I65" s="67">
        <v>23</v>
      </c>
      <c r="J65" s="64">
        <v>26</v>
      </c>
      <c r="K65" s="64">
        <v>31</v>
      </c>
      <c r="L65" s="65" t="s">
        <v>63</v>
      </c>
    </row>
    <row r="66" spans="1:12" x14ac:dyDescent="0.25">
      <c r="A66" s="65">
        <v>18</v>
      </c>
      <c r="B66" s="66" t="s">
        <v>211</v>
      </c>
      <c r="C66" s="65">
        <v>2013</v>
      </c>
      <c r="D66" s="65" t="s">
        <v>91</v>
      </c>
      <c r="E66" s="67">
        <v>9.81</v>
      </c>
      <c r="F66" s="64">
        <v>23</v>
      </c>
      <c r="G66" s="65" t="s">
        <v>108</v>
      </c>
      <c r="H66" s="64">
        <v>0</v>
      </c>
      <c r="I66" s="67">
        <v>10.199999999999999</v>
      </c>
      <c r="J66" s="64">
        <v>5</v>
      </c>
      <c r="K66" s="64">
        <v>28</v>
      </c>
      <c r="L66" s="65" t="s">
        <v>52</v>
      </c>
    </row>
    <row r="67" spans="1:12" x14ac:dyDescent="0.25">
      <c r="A67" s="65">
        <v>19</v>
      </c>
      <c r="B67" s="66" t="s">
        <v>212</v>
      </c>
      <c r="C67" s="65">
        <v>2013</v>
      </c>
      <c r="D67" s="65" t="s">
        <v>91</v>
      </c>
      <c r="E67" s="67">
        <v>10.96</v>
      </c>
      <c r="F67" s="64">
        <v>11</v>
      </c>
      <c r="G67" s="65" t="s">
        <v>108</v>
      </c>
      <c r="H67" s="64">
        <v>0</v>
      </c>
      <c r="I67" s="67">
        <v>15.8</v>
      </c>
      <c r="J67" s="64">
        <v>11</v>
      </c>
      <c r="K67" s="64">
        <v>22</v>
      </c>
      <c r="L67" s="65" t="s">
        <v>122</v>
      </c>
    </row>
    <row r="68" spans="1:12" x14ac:dyDescent="0.25">
      <c r="A68" s="65">
        <v>20</v>
      </c>
      <c r="B68" s="66" t="s">
        <v>213</v>
      </c>
      <c r="C68" s="65">
        <v>2012</v>
      </c>
      <c r="D68" s="65" t="s">
        <v>91</v>
      </c>
      <c r="E68" s="67">
        <v>0</v>
      </c>
      <c r="F68" s="64">
        <v>0</v>
      </c>
      <c r="G68" s="65">
        <v>0</v>
      </c>
      <c r="H68" s="64">
        <v>0</v>
      </c>
      <c r="I68" s="67">
        <v>17.8</v>
      </c>
      <c r="J68" s="64">
        <v>15</v>
      </c>
      <c r="K68" s="64">
        <v>15</v>
      </c>
      <c r="L68" s="65" t="s">
        <v>34</v>
      </c>
    </row>
    <row r="69" spans="1:12" x14ac:dyDescent="0.25">
      <c r="A69" s="65">
        <v>21</v>
      </c>
      <c r="B69" s="66" t="s">
        <v>214</v>
      </c>
      <c r="C69" s="65">
        <v>2011</v>
      </c>
      <c r="D69" s="65" t="s">
        <v>91</v>
      </c>
      <c r="E69" s="67">
        <v>12</v>
      </c>
      <c r="F69" s="64">
        <v>1</v>
      </c>
      <c r="G69" s="65" t="s">
        <v>108</v>
      </c>
      <c r="H69" s="64">
        <v>0</v>
      </c>
      <c r="I69" s="67">
        <v>16.899999999999999</v>
      </c>
      <c r="J69" s="64">
        <v>13</v>
      </c>
      <c r="K69" s="64">
        <v>14</v>
      </c>
      <c r="L69" s="65" t="s">
        <v>59</v>
      </c>
    </row>
    <row r="70" spans="1:12" x14ac:dyDescent="0.25">
      <c r="A70" s="65">
        <v>22</v>
      </c>
      <c r="B70" s="66" t="s">
        <v>215</v>
      </c>
      <c r="C70" s="65">
        <v>2012</v>
      </c>
      <c r="D70" s="65" t="s">
        <v>91</v>
      </c>
      <c r="E70" s="67">
        <v>0</v>
      </c>
      <c r="F70" s="64">
        <v>0</v>
      </c>
      <c r="G70" s="65">
        <v>0</v>
      </c>
      <c r="H70" s="64">
        <v>0</v>
      </c>
      <c r="I70" s="67">
        <v>16.7</v>
      </c>
      <c r="J70" s="64">
        <v>13</v>
      </c>
      <c r="K70" s="64">
        <v>13</v>
      </c>
      <c r="L70" s="65" t="s">
        <v>34</v>
      </c>
    </row>
    <row r="71" spans="1:12" x14ac:dyDescent="0.25">
      <c r="A71" s="65">
        <v>23</v>
      </c>
      <c r="B71" s="66" t="s">
        <v>216</v>
      </c>
      <c r="C71" s="65">
        <v>2012</v>
      </c>
      <c r="D71" s="65" t="s">
        <v>91</v>
      </c>
      <c r="E71" s="67">
        <v>0</v>
      </c>
      <c r="F71" s="64">
        <v>0</v>
      </c>
      <c r="G71" s="65">
        <v>0</v>
      </c>
      <c r="H71" s="64">
        <v>0</v>
      </c>
      <c r="I71" s="67">
        <v>14.2</v>
      </c>
      <c r="J71" s="64">
        <v>9</v>
      </c>
      <c r="K71" s="64">
        <v>9</v>
      </c>
      <c r="L71" s="65" t="s">
        <v>34</v>
      </c>
    </row>
    <row r="72" spans="1:12" x14ac:dyDescent="0.25">
      <c r="A72" s="65">
        <v>24</v>
      </c>
      <c r="B72" s="66" t="s">
        <v>217</v>
      </c>
      <c r="C72" s="65">
        <v>2013</v>
      </c>
      <c r="D72" s="65" t="s">
        <v>92</v>
      </c>
      <c r="E72" s="67">
        <v>12.8</v>
      </c>
      <c r="F72" s="64">
        <v>0</v>
      </c>
      <c r="G72" s="65" t="s">
        <v>108</v>
      </c>
      <c r="H72" s="64">
        <v>0</v>
      </c>
      <c r="I72" s="67">
        <v>13.4</v>
      </c>
      <c r="J72" s="64">
        <v>8</v>
      </c>
      <c r="K72" s="64">
        <v>8</v>
      </c>
      <c r="L72" s="65" t="s">
        <v>218</v>
      </c>
    </row>
    <row r="73" spans="1:12" x14ac:dyDescent="0.25">
      <c r="A73" s="65">
        <v>25</v>
      </c>
      <c r="B73" s="66" t="s">
        <v>219</v>
      </c>
      <c r="C73" s="65">
        <v>2011</v>
      </c>
      <c r="D73" s="65" t="s">
        <v>91</v>
      </c>
      <c r="E73" s="67">
        <v>12.4</v>
      </c>
      <c r="F73" s="64">
        <v>0</v>
      </c>
      <c r="G73" s="65" t="s">
        <v>108</v>
      </c>
      <c r="H73" s="64">
        <v>0</v>
      </c>
      <c r="I73" s="67">
        <v>11.7</v>
      </c>
      <c r="J73" s="64">
        <v>6</v>
      </c>
      <c r="K73" s="64">
        <v>6</v>
      </c>
      <c r="L73" s="65" t="s">
        <v>39</v>
      </c>
    </row>
    <row r="74" spans="1:12" x14ac:dyDescent="0.25">
      <c r="A74" s="65">
        <v>26</v>
      </c>
      <c r="B74" s="66" t="s">
        <v>220</v>
      </c>
      <c r="C74" s="65">
        <v>2012</v>
      </c>
      <c r="D74" s="65" t="s">
        <v>91</v>
      </c>
      <c r="E74" s="67">
        <v>0</v>
      </c>
      <c r="F74" s="64">
        <v>0</v>
      </c>
      <c r="G74" s="65">
        <v>0</v>
      </c>
      <c r="H74" s="64">
        <v>0</v>
      </c>
      <c r="I74" s="67">
        <v>11</v>
      </c>
      <c r="J74" s="64">
        <v>6</v>
      </c>
      <c r="K74" s="64">
        <v>6</v>
      </c>
      <c r="L74" s="65" t="s">
        <v>34</v>
      </c>
    </row>
  </sheetData>
  <sortState ref="A230:N264">
    <sortCondition descending="1" ref="K229:K264"/>
  </sortState>
  <mergeCells count="2">
    <mergeCell ref="A1:L2"/>
    <mergeCell ref="A46:L47"/>
  </mergeCells>
  <pageMargins left="0.11811023622047245" right="0.19685039370078741" top="0.19685039370078741" bottom="0" header="0" footer="0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opLeftCell="A112" zoomScaleNormal="100" workbookViewId="0">
      <selection activeCell="M127" sqref="M127"/>
    </sheetView>
  </sheetViews>
  <sheetFormatPr defaultRowHeight="15" x14ac:dyDescent="0.25"/>
  <cols>
    <col min="1" max="1" width="7.42578125" customWidth="1"/>
    <col min="2" max="2" width="24.5703125" customWidth="1"/>
    <col min="3" max="3" width="11.140625" customWidth="1"/>
    <col min="4" max="4" width="14.5703125" customWidth="1"/>
    <col min="5" max="5" width="7" customWidth="1"/>
    <col min="6" max="6" width="7.28515625" customWidth="1"/>
    <col min="7" max="7" width="8.42578125" customWidth="1"/>
    <col min="8" max="8" width="7.42578125" customWidth="1"/>
    <col min="9" max="9" width="8.5703125" customWidth="1"/>
    <col min="10" max="10" width="34.5703125" customWidth="1"/>
  </cols>
  <sheetData>
    <row r="1" spans="1:10" x14ac:dyDescent="0.25">
      <c r="A1" s="93" t="s">
        <v>182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ht="28.5" x14ac:dyDescent="0.25">
      <c r="A3" s="22" t="s">
        <v>83</v>
      </c>
      <c r="B3" s="22" t="s">
        <v>0</v>
      </c>
      <c r="C3" s="22" t="s">
        <v>42</v>
      </c>
      <c r="D3" s="22" t="s">
        <v>84</v>
      </c>
      <c r="E3" s="22" t="s">
        <v>85</v>
      </c>
      <c r="F3" s="22" t="s">
        <v>87</v>
      </c>
      <c r="G3" s="22" t="s">
        <v>90</v>
      </c>
      <c r="H3" s="22" t="s">
        <v>87</v>
      </c>
      <c r="I3" s="22" t="s">
        <v>89</v>
      </c>
      <c r="J3" s="22" t="s">
        <v>3</v>
      </c>
    </row>
    <row r="4" spans="1:10" x14ac:dyDescent="0.25">
      <c r="A4" s="7">
        <v>1</v>
      </c>
      <c r="B4" s="16" t="s">
        <v>250</v>
      </c>
      <c r="C4" s="7">
        <v>2009</v>
      </c>
      <c r="D4" s="7" t="s">
        <v>43</v>
      </c>
      <c r="E4" s="59">
        <v>8.25</v>
      </c>
      <c r="F4" s="84">
        <v>105</v>
      </c>
      <c r="G4" s="7" t="s">
        <v>323</v>
      </c>
      <c r="H4" s="22">
        <v>78</v>
      </c>
      <c r="I4" s="22">
        <v>183</v>
      </c>
      <c r="J4" s="7" t="s">
        <v>253</v>
      </c>
    </row>
    <row r="5" spans="1:10" x14ac:dyDescent="0.25">
      <c r="A5" s="7">
        <v>2</v>
      </c>
      <c r="B5" s="3" t="s">
        <v>263</v>
      </c>
      <c r="C5" s="7">
        <v>2009</v>
      </c>
      <c r="D5" s="7" t="s">
        <v>36</v>
      </c>
      <c r="E5" s="59">
        <v>8.5500000000000007</v>
      </c>
      <c r="F5" s="22">
        <v>92</v>
      </c>
      <c r="G5" s="7" t="s">
        <v>324</v>
      </c>
      <c r="H5" s="22">
        <v>88</v>
      </c>
      <c r="I5" s="22">
        <v>180</v>
      </c>
      <c r="J5" s="7" t="s">
        <v>37</v>
      </c>
    </row>
    <row r="6" spans="1:10" x14ac:dyDescent="0.25">
      <c r="A6" s="7">
        <v>3</v>
      </c>
      <c r="B6" s="16" t="s">
        <v>255</v>
      </c>
      <c r="C6" s="7">
        <v>2009</v>
      </c>
      <c r="D6" s="7" t="s">
        <v>91</v>
      </c>
      <c r="E6" s="59">
        <v>8.35</v>
      </c>
      <c r="F6" s="22">
        <v>100</v>
      </c>
      <c r="G6" s="7" t="s">
        <v>325</v>
      </c>
      <c r="H6" s="22">
        <v>77</v>
      </c>
      <c r="I6" s="22">
        <v>177</v>
      </c>
      <c r="J6" s="7" t="s">
        <v>52</v>
      </c>
    </row>
    <row r="7" spans="1:10" x14ac:dyDescent="0.25">
      <c r="A7" s="7">
        <v>4</v>
      </c>
      <c r="B7" s="3" t="s">
        <v>254</v>
      </c>
      <c r="C7" s="7">
        <v>2010</v>
      </c>
      <c r="D7" s="7" t="s">
        <v>91</v>
      </c>
      <c r="E7" s="59">
        <v>8.35</v>
      </c>
      <c r="F7" s="22">
        <v>100</v>
      </c>
      <c r="G7" s="7" t="s">
        <v>326</v>
      </c>
      <c r="H7" s="22">
        <v>76</v>
      </c>
      <c r="I7" s="22">
        <v>176</v>
      </c>
      <c r="J7" s="7" t="s">
        <v>259</v>
      </c>
    </row>
    <row r="8" spans="1:10" x14ac:dyDescent="0.25">
      <c r="A8" s="7">
        <v>5</v>
      </c>
      <c r="B8" s="3" t="s">
        <v>249</v>
      </c>
      <c r="C8" s="7">
        <v>2009</v>
      </c>
      <c r="D8" s="7" t="s">
        <v>43</v>
      </c>
      <c r="E8" s="59">
        <v>8.5299999999999994</v>
      </c>
      <c r="F8" s="22">
        <v>92</v>
      </c>
      <c r="G8" s="7" t="s">
        <v>327</v>
      </c>
      <c r="H8" s="22">
        <v>78</v>
      </c>
      <c r="I8" s="22">
        <v>170</v>
      </c>
      <c r="J8" s="7" t="s">
        <v>253</v>
      </c>
    </row>
    <row r="9" spans="1:10" x14ac:dyDescent="0.25">
      <c r="A9" s="7">
        <v>6</v>
      </c>
      <c r="B9" s="3" t="s">
        <v>260</v>
      </c>
      <c r="C9" s="7">
        <v>2010</v>
      </c>
      <c r="D9" s="7" t="s">
        <v>36</v>
      </c>
      <c r="E9" s="59">
        <v>8.64</v>
      </c>
      <c r="F9" s="22">
        <v>88</v>
      </c>
      <c r="G9" s="7" t="s">
        <v>328</v>
      </c>
      <c r="H9" s="22">
        <v>82</v>
      </c>
      <c r="I9" s="22">
        <v>170</v>
      </c>
      <c r="J9" s="7" t="s">
        <v>37</v>
      </c>
    </row>
    <row r="10" spans="1:10" x14ac:dyDescent="0.25">
      <c r="A10" s="7">
        <v>7</v>
      </c>
      <c r="B10" s="16" t="s">
        <v>329</v>
      </c>
      <c r="C10" s="7">
        <v>2009</v>
      </c>
      <c r="D10" s="7" t="s">
        <v>197</v>
      </c>
      <c r="E10" s="59">
        <v>8.69</v>
      </c>
      <c r="F10" s="22">
        <v>88</v>
      </c>
      <c r="G10" s="7" t="s">
        <v>330</v>
      </c>
      <c r="H10" s="22">
        <v>78</v>
      </c>
      <c r="I10" s="22">
        <v>166</v>
      </c>
      <c r="J10" s="7" t="s">
        <v>70</v>
      </c>
    </row>
    <row r="11" spans="1:10" ht="19.5" customHeight="1" x14ac:dyDescent="0.25">
      <c r="A11" s="7">
        <v>8</v>
      </c>
      <c r="B11" s="16" t="s">
        <v>268</v>
      </c>
      <c r="C11" s="7">
        <v>2009</v>
      </c>
      <c r="D11" s="7" t="s">
        <v>91</v>
      </c>
      <c r="E11" s="59">
        <v>8.6199999999999992</v>
      </c>
      <c r="F11" s="22">
        <v>88</v>
      </c>
      <c r="G11" s="7" t="s">
        <v>331</v>
      </c>
      <c r="H11" s="22">
        <v>71</v>
      </c>
      <c r="I11" s="22">
        <v>159</v>
      </c>
      <c r="J11" s="65" t="s">
        <v>122</v>
      </c>
    </row>
    <row r="12" spans="1:10" x14ac:dyDescent="0.25">
      <c r="A12" s="7">
        <v>9</v>
      </c>
      <c r="B12" s="3" t="s">
        <v>256</v>
      </c>
      <c r="C12" s="7">
        <v>2009</v>
      </c>
      <c r="D12" s="7" t="s">
        <v>91</v>
      </c>
      <c r="E12" s="59">
        <v>8.5500000000000007</v>
      </c>
      <c r="F12" s="22">
        <v>92</v>
      </c>
      <c r="G12" s="7" t="s">
        <v>332</v>
      </c>
      <c r="H12" s="22">
        <v>65</v>
      </c>
      <c r="I12" s="22">
        <v>157</v>
      </c>
      <c r="J12" s="7" t="s">
        <v>259</v>
      </c>
    </row>
    <row r="13" spans="1:10" x14ac:dyDescent="0.25">
      <c r="A13" s="7">
        <v>10</v>
      </c>
      <c r="B13" s="16" t="s">
        <v>261</v>
      </c>
      <c r="C13" s="7">
        <v>2009</v>
      </c>
      <c r="D13" s="7" t="s">
        <v>36</v>
      </c>
      <c r="E13" s="59">
        <v>8.9</v>
      </c>
      <c r="F13" s="22">
        <v>80</v>
      </c>
      <c r="G13" s="7" t="s">
        <v>333</v>
      </c>
      <c r="H13" s="22">
        <v>76</v>
      </c>
      <c r="I13" s="22">
        <v>156</v>
      </c>
      <c r="J13" s="7" t="s">
        <v>37</v>
      </c>
    </row>
    <row r="14" spans="1:10" x14ac:dyDescent="0.25">
      <c r="A14" s="7">
        <v>11</v>
      </c>
      <c r="B14" s="3" t="s">
        <v>271</v>
      </c>
      <c r="C14" s="7">
        <v>2009</v>
      </c>
      <c r="D14" s="7" t="s">
        <v>91</v>
      </c>
      <c r="E14" s="59">
        <v>8.9</v>
      </c>
      <c r="F14" s="22">
        <v>80</v>
      </c>
      <c r="G14" s="7" t="s">
        <v>334</v>
      </c>
      <c r="H14" s="22">
        <v>75</v>
      </c>
      <c r="I14" s="22">
        <v>155</v>
      </c>
      <c r="J14" s="7" t="s">
        <v>39</v>
      </c>
    </row>
    <row r="15" spans="1:10" x14ac:dyDescent="0.25">
      <c r="A15" s="7">
        <v>12</v>
      </c>
      <c r="B15" s="3" t="s">
        <v>335</v>
      </c>
      <c r="C15" s="7">
        <v>2009</v>
      </c>
      <c r="D15" s="7" t="s">
        <v>45</v>
      </c>
      <c r="E15" s="59">
        <v>8.73</v>
      </c>
      <c r="F15" s="22">
        <v>84</v>
      </c>
      <c r="G15" s="7" t="s">
        <v>336</v>
      </c>
      <c r="H15" s="22">
        <v>70</v>
      </c>
      <c r="I15" s="22">
        <v>154</v>
      </c>
      <c r="J15" s="7" t="s">
        <v>69</v>
      </c>
    </row>
    <row r="16" spans="1:10" x14ac:dyDescent="0.25">
      <c r="A16" s="7">
        <v>13</v>
      </c>
      <c r="B16" s="3" t="s">
        <v>337</v>
      </c>
      <c r="C16" s="7">
        <v>2009</v>
      </c>
      <c r="D16" s="7" t="s">
        <v>91</v>
      </c>
      <c r="E16" s="59">
        <v>8.58</v>
      </c>
      <c r="F16" s="22">
        <v>92</v>
      </c>
      <c r="G16" s="7" t="s">
        <v>338</v>
      </c>
      <c r="H16" s="22">
        <v>61</v>
      </c>
      <c r="I16" s="22">
        <v>153</v>
      </c>
      <c r="J16" s="7" t="s">
        <v>35</v>
      </c>
    </row>
    <row r="17" spans="1:10" x14ac:dyDescent="0.25">
      <c r="A17" s="7">
        <v>14</v>
      </c>
      <c r="B17" s="3" t="s">
        <v>257</v>
      </c>
      <c r="C17" s="7">
        <v>2009</v>
      </c>
      <c r="D17" s="7" t="s">
        <v>91</v>
      </c>
      <c r="E17" s="59">
        <v>8.48</v>
      </c>
      <c r="F17" s="22">
        <v>96</v>
      </c>
      <c r="G17" s="7" t="s">
        <v>339</v>
      </c>
      <c r="H17" s="22">
        <v>54</v>
      </c>
      <c r="I17" s="22">
        <v>150</v>
      </c>
      <c r="J17" s="7" t="s">
        <v>38</v>
      </c>
    </row>
    <row r="18" spans="1:10" ht="17.25" customHeight="1" x14ac:dyDescent="0.25">
      <c r="A18" s="7">
        <v>15</v>
      </c>
      <c r="B18" s="16" t="s">
        <v>270</v>
      </c>
      <c r="C18" s="7">
        <v>2010</v>
      </c>
      <c r="D18" s="7" t="s">
        <v>91</v>
      </c>
      <c r="E18" s="59">
        <v>8.7799999999999994</v>
      </c>
      <c r="F18" s="22">
        <v>84</v>
      </c>
      <c r="G18" s="7" t="s">
        <v>340</v>
      </c>
      <c r="H18" s="22">
        <v>55</v>
      </c>
      <c r="I18" s="22">
        <v>139</v>
      </c>
      <c r="J18" s="65" t="s">
        <v>122</v>
      </c>
    </row>
    <row r="19" spans="1:10" x14ac:dyDescent="0.25">
      <c r="A19" s="7">
        <v>16</v>
      </c>
      <c r="B19" s="3" t="s">
        <v>341</v>
      </c>
      <c r="C19" s="7">
        <v>2009</v>
      </c>
      <c r="D19" s="7" t="s">
        <v>92</v>
      </c>
      <c r="E19" s="59">
        <v>9.2200000000000006</v>
      </c>
      <c r="F19" s="22">
        <v>68</v>
      </c>
      <c r="G19" s="7" t="s">
        <v>342</v>
      </c>
      <c r="H19" s="22">
        <v>71</v>
      </c>
      <c r="I19" s="22">
        <v>139</v>
      </c>
      <c r="J19" s="7" t="s">
        <v>93</v>
      </c>
    </row>
    <row r="20" spans="1:10" x14ac:dyDescent="0.25">
      <c r="A20" s="7">
        <v>17</v>
      </c>
      <c r="B20" s="3" t="s">
        <v>262</v>
      </c>
      <c r="C20" s="7">
        <v>2010</v>
      </c>
      <c r="D20" s="7" t="s">
        <v>36</v>
      </c>
      <c r="E20" s="59">
        <v>9.41</v>
      </c>
      <c r="F20" s="22">
        <v>62</v>
      </c>
      <c r="G20" s="7" t="s">
        <v>343</v>
      </c>
      <c r="H20" s="22">
        <v>73</v>
      </c>
      <c r="I20" s="22">
        <v>135</v>
      </c>
      <c r="J20" s="7" t="s">
        <v>37</v>
      </c>
    </row>
    <row r="21" spans="1:10" x14ac:dyDescent="0.25">
      <c r="A21" s="7">
        <v>18</v>
      </c>
      <c r="B21" s="3" t="s">
        <v>293</v>
      </c>
      <c r="C21" s="7">
        <v>2009</v>
      </c>
      <c r="D21" s="7" t="s">
        <v>297</v>
      </c>
      <c r="E21" s="59">
        <v>9.1999999999999993</v>
      </c>
      <c r="F21" s="22">
        <v>71</v>
      </c>
      <c r="G21" s="7" t="s">
        <v>338</v>
      </c>
      <c r="H21" s="22">
        <v>61</v>
      </c>
      <c r="I21" s="22">
        <v>132</v>
      </c>
      <c r="J21" s="7" t="s">
        <v>344</v>
      </c>
    </row>
    <row r="22" spans="1:10" x14ac:dyDescent="0.25">
      <c r="A22" s="7">
        <v>19</v>
      </c>
      <c r="B22" s="3" t="s">
        <v>345</v>
      </c>
      <c r="C22" s="7">
        <v>2009</v>
      </c>
      <c r="D22" s="7" t="s">
        <v>91</v>
      </c>
      <c r="E22" s="59">
        <v>9.43</v>
      </c>
      <c r="F22" s="22">
        <v>62</v>
      </c>
      <c r="G22" s="7" t="s">
        <v>146</v>
      </c>
      <c r="H22" s="22">
        <v>67</v>
      </c>
      <c r="I22" s="22">
        <v>129</v>
      </c>
      <c r="J22" s="7" t="s">
        <v>52</v>
      </c>
    </row>
    <row r="23" spans="1:10" x14ac:dyDescent="0.25">
      <c r="A23" s="7">
        <v>20</v>
      </c>
      <c r="B23" s="3" t="s">
        <v>346</v>
      </c>
      <c r="C23" s="7">
        <v>2010</v>
      </c>
      <c r="D23" s="7" t="s">
        <v>91</v>
      </c>
      <c r="E23" s="59">
        <v>9.25</v>
      </c>
      <c r="F23" s="22">
        <v>68</v>
      </c>
      <c r="G23" s="7" t="s">
        <v>188</v>
      </c>
      <c r="H23" s="22">
        <v>58</v>
      </c>
      <c r="I23" s="22">
        <v>126</v>
      </c>
      <c r="J23" s="7" t="s">
        <v>35</v>
      </c>
    </row>
    <row r="24" spans="1:10" x14ac:dyDescent="0.25">
      <c r="A24" s="7">
        <v>21</v>
      </c>
      <c r="B24" s="16" t="s">
        <v>347</v>
      </c>
      <c r="C24" s="7">
        <v>2009</v>
      </c>
      <c r="D24" s="7" t="s">
        <v>91</v>
      </c>
      <c r="E24" s="59">
        <v>9</v>
      </c>
      <c r="F24" s="22">
        <v>77</v>
      </c>
      <c r="G24" s="7" t="s">
        <v>348</v>
      </c>
      <c r="H24" s="22">
        <v>48</v>
      </c>
      <c r="I24" s="22">
        <v>125</v>
      </c>
      <c r="J24" s="7" t="s">
        <v>349</v>
      </c>
    </row>
    <row r="25" spans="1:10" x14ac:dyDescent="0.25">
      <c r="A25" s="7">
        <v>22</v>
      </c>
      <c r="B25" s="3" t="s">
        <v>350</v>
      </c>
      <c r="C25" s="7">
        <v>2010</v>
      </c>
      <c r="D25" s="7" t="s">
        <v>91</v>
      </c>
      <c r="E25" s="59">
        <v>9.3699999999999992</v>
      </c>
      <c r="F25" s="22">
        <v>65</v>
      </c>
      <c r="G25" s="7" t="s">
        <v>340</v>
      </c>
      <c r="H25" s="22">
        <v>55</v>
      </c>
      <c r="I25" s="22">
        <v>120</v>
      </c>
      <c r="J25" s="7" t="s">
        <v>292</v>
      </c>
    </row>
    <row r="26" spans="1:10" x14ac:dyDescent="0.25">
      <c r="A26" s="7">
        <v>23</v>
      </c>
      <c r="B26" s="16" t="s">
        <v>290</v>
      </c>
      <c r="C26" s="7">
        <v>2010</v>
      </c>
      <c r="D26" s="7" t="s">
        <v>91</v>
      </c>
      <c r="E26" s="59">
        <v>9.3800000000000008</v>
      </c>
      <c r="F26" s="22">
        <v>65</v>
      </c>
      <c r="G26" s="7" t="s">
        <v>351</v>
      </c>
      <c r="H26" s="22">
        <v>54</v>
      </c>
      <c r="I26" s="22">
        <v>119</v>
      </c>
      <c r="J26" s="7" t="s">
        <v>292</v>
      </c>
    </row>
    <row r="27" spans="1:10" ht="19.5" customHeight="1" x14ac:dyDescent="0.25">
      <c r="A27" s="7">
        <v>24</v>
      </c>
      <c r="B27" s="16" t="s">
        <v>352</v>
      </c>
      <c r="C27" s="7">
        <v>2009</v>
      </c>
      <c r="D27" s="7" t="s">
        <v>91</v>
      </c>
      <c r="E27" s="59">
        <v>9.5500000000000007</v>
      </c>
      <c r="F27" s="22">
        <v>59</v>
      </c>
      <c r="G27" s="85" t="s">
        <v>353</v>
      </c>
      <c r="H27" s="22">
        <v>58</v>
      </c>
      <c r="I27" s="22">
        <v>117</v>
      </c>
      <c r="J27" s="65" t="s">
        <v>122</v>
      </c>
    </row>
    <row r="28" spans="1:10" x14ac:dyDescent="0.25">
      <c r="A28" s="7">
        <v>25</v>
      </c>
      <c r="B28" s="3" t="s">
        <v>354</v>
      </c>
      <c r="C28" s="7">
        <v>2009</v>
      </c>
      <c r="D28" s="7" t="s">
        <v>91</v>
      </c>
      <c r="E28" s="59">
        <v>9.5399999999999991</v>
      </c>
      <c r="F28" s="22">
        <v>59</v>
      </c>
      <c r="G28" s="7" t="s">
        <v>355</v>
      </c>
      <c r="H28" s="22">
        <v>52</v>
      </c>
      <c r="I28" s="22">
        <v>111</v>
      </c>
      <c r="J28" s="7" t="s">
        <v>35</v>
      </c>
    </row>
    <row r="29" spans="1:10" x14ac:dyDescent="0.25">
      <c r="A29" s="7">
        <v>26</v>
      </c>
      <c r="B29" s="3" t="s">
        <v>247</v>
      </c>
      <c r="C29" s="7">
        <v>2010</v>
      </c>
      <c r="D29" s="7" t="s">
        <v>43</v>
      </c>
      <c r="E29" s="59">
        <v>8.15</v>
      </c>
      <c r="F29" s="22">
        <v>110</v>
      </c>
      <c r="G29" s="7">
        <v>0</v>
      </c>
      <c r="H29" s="22">
        <v>0</v>
      </c>
      <c r="I29" s="22">
        <v>110</v>
      </c>
      <c r="J29" s="7" t="s">
        <v>253</v>
      </c>
    </row>
    <row r="30" spans="1:10" ht="20.25" customHeight="1" x14ac:dyDescent="0.25">
      <c r="A30" s="7">
        <v>27</v>
      </c>
      <c r="B30" s="16" t="s">
        <v>356</v>
      </c>
      <c r="C30" s="7">
        <v>2010</v>
      </c>
      <c r="D30" s="7" t="s">
        <v>91</v>
      </c>
      <c r="E30" s="59">
        <v>10.39</v>
      </c>
      <c r="F30" s="22">
        <v>37</v>
      </c>
      <c r="G30" s="7" t="s">
        <v>357</v>
      </c>
      <c r="H30" s="22">
        <v>72</v>
      </c>
      <c r="I30" s="22">
        <v>109</v>
      </c>
      <c r="J30" s="7" t="s">
        <v>39</v>
      </c>
    </row>
    <row r="31" spans="1:10" x14ac:dyDescent="0.25">
      <c r="A31" s="7">
        <v>28</v>
      </c>
      <c r="B31" s="3" t="s">
        <v>358</v>
      </c>
      <c r="C31" s="7">
        <v>2010</v>
      </c>
      <c r="D31" s="7" t="s">
        <v>91</v>
      </c>
      <c r="E31" s="59">
        <v>9.75</v>
      </c>
      <c r="F31" s="22">
        <v>53</v>
      </c>
      <c r="G31" s="7" t="s">
        <v>359</v>
      </c>
      <c r="H31" s="22">
        <v>55</v>
      </c>
      <c r="I31" s="22">
        <v>108</v>
      </c>
      <c r="J31" s="7" t="s">
        <v>349</v>
      </c>
    </row>
    <row r="32" spans="1:10" ht="16.5" customHeight="1" x14ac:dyDescent="0.25">
      <c r="A32" s="7">
        <v>29</v>
      </c>
      <c r="B32" s="16" t="s">
        <v>284</v>
      </c>
      <c r="C32" s="7">
        <v>2009</v>
      </c>
      <c r="D32" s="7" t="s">
        <v>91</v>
      </c>
      <c r="E32" s="59">
        <v>8.26</v>
      </c>
      <c r="F32" s="22">
        <v>105</v>
      </c>
      <c r="G32" s="7">
        <v>0</v>
      </c>
      <c r="H32" s="22">
        <v>0</v>
      </c>
      <c r="I32" s="22">
        <v>105</v>
      </c>
      <c r="J32" s="7" t="s">
        <v>32</v>
      </c>
    </row>
    <row r="33" spans="1:10" x14ac:dyDescent="0.25">
      <c r="A33" s="7">
        <v>30</v>
      </c>
      <c r="B33" s="3" t="s">
        <v>360</v>
      </c>
      <c r="C33" s="7">
        <v>2010</v>
      </c>
      <c r="D33" s="7" t="s">
        <v>92</v>
      </c>
      <c r="E33" s="59">
        <v>9.9499999999999993</v>
      </c>
      <c r="F33" s="22">
        <v>47</v>
      </c>
      <c r="G33" s="7" t="s">
        <v>361</v>
      </c>
      <c r="H33" s="22">
        <v>58</v>
      </c>
      <c r="I33" s="22">
        <v>105</v>
      </c>
      <c r="J33" s="7" t="s">
        <v>218</v>
      </c>
    </row>
    <row r="34" spans="1:10" x14ac:dyDescent="0.25">
      <c r="A34" s="7">
        <v>31</v>
      </c>
      <c r="B34" s="16" t="s">
        <v>362</v>
      </c>
      <c r="C34" s="7">
        <v>2009</v>
      </c>
      <c r="D34" s="7" t="s">
        <v>91</v>
      </c>
      <c r="E34" s="59">
        <v>9.33</v>
      </c>
      <c r="F34" s="22">
        <v>65</v>
      </c>
      <c r="G34" s="7" t="s">
        <v>363</v>
      </c>
      <c r="H34" s="22">
        <v>34</v>
      </c>
      <c r="I34" s="22">
        <v>99</v>
      </c>
      <c r="J34" s="7" t="s">
        <v>259</v>
      </c>
    </row>
    <row r="35" spans="1:10" x14ac:dyDescent="0.25">
      <c r="A35" s="7">
        <v>32</v>
      </c>
      <c r="B35" s="3" t="s">
        <v>364</v>
      </c>
      <c r="C35" s="7">
        <v>2010</v>
      </c>
      <c r="D35" s="7" t="s">
        <v>91</v>
      </c>
      <c r="E35" s="59">
        <v>10.42</v>
      </c>
      <c r="F35" s="22">
        <v>35</v>
      </c>
      <c r="G35" s="7" t="s">
        <v>365</v>
      </c>
      <c r="H35" s="22">
        <v>50</v>
      </c>
      <c r="I35" s="22">
        <v>85</v>
      </c>
      <c r="J35" s="6" t="s">
        <v>32</v>
      </c>
    </row>
    <row r="36" spans="1:10" x14ac:dyDescent="0.25">
      <c r="A36" s="7">
        <v>33</v>
      </c>
      <c r="B36" s="3" t="s">
        <v>248</v>
      </c>
      <c r="C36" s="7">
        <v>2009</v>
      </c>
      <c r="D36" s="7" t="s">
        <v>91</v>
      </c>
      <c r="E36" s="59">
        <v>9.0399999999999991</v>
      </c>
      <c r="F36" s="22">
        <v>74</v>
      </c>
      <c r="G36" s="7">
        <v>0</v>
      </c>
      <c r="H36" s="22">
        <v>0</v>
      </c>
      <c r="I36" s="22">
        <v>74</v>
      </c>
      <c r="J36" s="7" t="s">
        <v>52</v>
      </c>
    </row>
    <row r="37" spans="1:10" ht="18.75" customHeight="1" x14ac:dyDescent="0.25">
      <c r="A37" s="7">
        <v>33</v>
      </c>
      <c r="B37" s="16" t="s">
        <v>269</v>
      </c>
      <c r="C37" s="7">
        <v>2010</v>
      </c>
      <c r="D37" s="7" t="s">
        <v>91</v>
      </c>
      <c r="E37" s="59">
        <v>9.0500000000000007</v>
      </c>
      <c r="F37" s="22">
        <v>74</v>
      </c>
      <c r="G37" s="7">
        <v>0</v>
      </c>
      <c r="H37" s="22">
        <v>0</v>
      </c>
      <c r="I37" s="22">
        <v>74</v>
      </c>
      <c r="J37" s="65" t="s">
        <v>122</v>
      </c>
    </row>
    <row r="38" spans="1:10" x14ac:dyDescent="0.25">
      <c r="A38" s="7">
        <v>35</v>
      </c>
      <c r="B38" s="16" t="s">
        <v>366</v>
      </c>
      <c r="C38" s="7">
        <v>2009</v>
      </c>
      <c r="D38" s="7" t="s">
        <v>91</v>
      </c>
      <c r="E38" s="59">
        <v>9.16</v>
      </c>
      <c r="F38" s="22">
        <v>71</v>
      </c>
      <c r="G38" s="7">
        <v>0</v>
      </c>
      <c r="H38" s="22">
        <v>0</v>
      </c>
      <c r="I38" s="22">
        <v>71</v>
      </c>
      <c r="J38" s="7" t="s">
        <v>52</v>
      </c>
    </row>
    <row r="39" spans="1:10" ht="19.5" customHeight="1" x14ac:dyDescent="0.25">
      <c r="A39" s="7">
        <v>36</v>
      </c>
      <c r="B39" s="16" t="s">
        <v>367</v>
      </c>
      <c r="C39" s="7">
        <v>2010</v>
      </c>
      <c r="D39" s="7" t="s">
        <v>91</v>
      </c>
      <c r="E39" s="59">
        <v>9.2799999999999994</v>
      </c>
      <c r="F39" s="22">
        <v>68</v>
      </c>
      <c r="G39" s="7">
        <v>0</v>
      </c>
      <c r="H39" s="22">
        <v>0</v>
      </c>
      <c r="I39" s="22">
        <v>68</v>
      </c>
      <c r="J39" s="65" t="s">
        <v>122</v>
      </c>
    </row>
    <row r="40" spans="1:10" ht="18.75" customHeight="1" x14ac:dyDescent="0.25">
      <c r="A40" s="7">
        <v>36</v>
      </c>
      <c r="B40" s="16" t="s">
        <v>368</v>
      </c>
      <c r="C40" s="7">
        <v>2009</v>
      </c>
      <c r="D40" s="7" t="s">
        <v>91</v>
      </c>
      <c r="E40" s="59">
        <v>9.3000000000000007</v>
      </c>
      <c r="F40" s="22">
        <v>68</v>
      </c>
      <c r="G40" s="7">
        <v>0</v>
      </c>
      <c r="H40" s="22">
        <v>0</v>
      </c>
      <c r="I40" s="22">
        <v>68</v>
      </c>
      <c r="J40" s="65" t="s">
        <v>122</v>
      </c>
    </row>
    <row r="41" spans="1:10" x14ac:dyDescent="0.25">
      <c r="A41" s="7">
        <v>38</v>
      </c>
      <c r="B41" s="3" t="s">
        <v>369</v>
      </c>
      <c r="C41" s="7">
        <v>2009</v>
      </c>
      <c r="D41" s="7" t="s">
        <v>91</v>
      </c>
      <c r="E41" s="59">
        <v>9.4</v>
      </c>
      <c r="F41" s="22">
        <v>65</v>
      </c>
      <c r="G41" s="7">
        <v>0</v>
      </c>
      <c r="H41" s="22">
        <v>0</v>
      </c>
      <c r="I41" s="22">
        <v>65</v>
      </c>
      <c r="J41" s="7" t="s">
        <v>259</v>
      </c>
    </row>
    <row r="42" spans="1:10" ht="21.75" customHeight="1" x14ac:dyDescent="0.25">
      <c r="A42" s="7">
        <v>39</v>
      </c>
      <c r="B42" s="16" t="s">
        <v>370</v>
      </c>
      <c r="C42" s="7">
        <v>2009</v>
      </c>
      <c r="D42" s="65" t="s">
        <v>371</v>
      </c>
      <c r="E42" s="59">
        <v>10.52</v>
      </c>
      <c r="F42" s="22">
        <v>33</v>
      </c>
      <c r="G42" s="7" t="s">
        <v>372</v>
      </c>
      <c r="H42" s="22">
        <v>24</v>
      </c>
      <c r="I42" s="22">
        <v>57</v>
      </c>
      <c r="J42" s="7"/>
    </row>
    <row r="43" spans="1:10" ht="20.25" customHeight="1" x14ac:dyDescent="0.25">
      <c r="A43" s="7">
        <v>40</v>
      </c>
      <c r="B43" s="16" t="s">
        <v>373</v>
      </c>
      <c r="C43" s="7">
        <v>2010</v>
      </c>
      <c r="D43" s="7" t="s">
        <v>91</v>
      </c>
      <c r="E43" s="59">
        <v>10.35</v>
      </c>
      <c r="F43" s="22">
        <v>37</v>
      </c>
      <c r="G43" s="7">
        <v>0</v>
      </c>
      <c r="H43" s="22">
        <v>0</v>
      </c>
      <c r="I43" s="22">
        <v>37</v>
      </c>
      <c r="J43" s="65" t="s">
        <v>122</v>
      </c>
    </row>
    <row r="44" spans="1:10" x14ac:dyDescent="0.25">
      <c r="A44" s="93" t="s">
        <v>183</v>
      </c>
      <c r="B44" s="96"/>
      <c r="C44" s="96"/>
      <c r="D44" s="96"/>
      <c r="E44" s="96"/>
      <c r="F44" s="96"/>
      <c r="G44" s="96"/>
      <c r="H44" s="96"/>
      <c r="I44" s="96"/>
      <c r="J44" s="96"/>
    </row>
    <row r="45" spans="1:10" x14ac:dyDescent="0.25">
      <c r="A45" s="97"/>
      <c r="B45" s="97"/>
      <c r="C45" s="97"/>
      <c r="D45" s="97"/>
      <c r="E45" s="97"/>
      <c r="F45" s="97"/>
      <c r="G45" s="97"/>
      <c r="H45" s="97"/>
      <c r="I45" s="97"/>
      <c r="J45" s="97"/>
    </row>
    <row r="46" spans="1:10" ht="28.5" x14ac:dyDescent="0.25">
      <c r="A46" s="22" t="s">
        <v>83</v>
      </c>
      <c r="B46" s="22" t="s">
        <v>0</v>
      </c>
      <c r="C46" s="22" t="s">
        <v>42</v>
      </c>
      <c r="D46" s="22" t="s">
        <v>84</v>
      </c>
      <c r="E46" s="22" t="s">
        <v>85</v>
      </c>
      <c r="F46" s="22" t="s">
        <v>87</v>
      </c>
      <c r="G46" s="22" t="s">
        <v>90</v>
      </c>
      <c r="H46" s="22" t="s">
        <v>87</v>
      </c>
      <c r="I46" s="22" t="s">
        <v>89</v>
      </c>
      <c r="J46" s="22" t="s">
        <v>3</v>
      </c>
    </row>
    <row r="47" spans="1:10" x14ac:dyDescent="0.25">
      <c r="A47" s="7">
        <v>1</v>
      </c>
      <c r="B47" s="16" t="s">
        <v>277</v>
      </c>
      <c r="C47" s="7">
        <v>2008</v>
      </c>
      <c r="D47" s="7" t="s">
        <v>68</v>
      </c>
      <c r="E47" s="59">
        <v>7.91</v>
      </c>
      <c r="F47" s="84">
        <v>120</v>
      </c>
      <c r="G47" s="7" t="s">
        <v>227</v>
      </c>
      <c r="H47" s="22">
        <v>85</v>
      </c>
      <c r="I47" s="22">
        <v>205</v>
      </c>
      <c r="J47" s="7" t="s">
        <v>374</v>
      </c>
    </row>
    <row r="48" spans="1:10" x14ac:dyDescent="0.25">
      <c r="A48" s="7">
        <v>2</v>
      </c>
      <c r="B48" s="3" t="s">
        <v>274</v>
      </c>
      <c r="C48" s="7">
        <v>2007</v>
      </c>
      <c r="D48" s="7" t="s">
        <v>91</v>
      </c>
      <c r="E48" s="59">
        <v>7.97</v>
      </c>
      <c r="F48" s="22">
        <v>120</v>
      </c>
      <c r="G48" s="7" t="s">
        <v>375</v>
      </c>
      <c r="H48" s="22">
        <v>83</v>
      </c>
      <c r="I48" s="22">
        <v>203</v>
      </c>
      <c r="J48" s="7" t="s">
        <v>259</v>
      </c>
    </row>
    <row r="49" spans="1:10" x14ac:dyDescent="0.25">
      <c r="A49" s="7">
        <v>3</v>
      </c>
      <c r="B49" s="16" t="s">
        <v>276</v>
      </c>
      <c r="C49" s="7">
        <v>2007</v>
      </c>
      <c r="D49" s="7" t="s">
        <v>91</v>
      </c>
      <c r="E49" s="59">
        <v>7.92</v>
      </c>
      <c r="F49" s="22">
        <v>120</v>
      </c>
      <c r="G49" s="7" t="s">
        <v>229</v>
      </c>
      <c r="H49" s="22">
        <v>77</v>
      </c>
      <c r="I49" s="22">
        <v>197</v>
      </c>
      <c r="J49" s="7" t="s">
        <v>279</v>
      </c>
    </row>
    <row r="50" spans="1:10" x14ac:dyDescent="0.25">
      <c r="A50" s="7">
        <v>4</v>
      </c>
      <c r="B50" s="3" t="s">
        <v>281</v>
      </c>
      <c r="C50" s="7">
        <v>2008</v>
      </c>
      <c r="D50" s="7" t="s">
        <v>91</v>
      </c>
      <c r="E50" s="59">
        <v>8.3000000000000007</v>
      </c>
      <c r="F50" s="22">
        <v>105</v>
      </c>
      <c r="G50" s="7" t="s">
        <v>376</v>
      </c>
      <c r="H50" s="22">
        <v>92</v>
      </c>
      <c r="I50" s="22">
        <v>197</v>
      </c>
      <c r="J50" s="7" t="s">
        <v>32</v>
      </c>
    </row>
    <row r="51" spans="1:10" x14ac:dyDescent="0.25">
      <c r="A51" s="7">
        <v>5</v>
      </c>
      <c r="B51" s="3" t="s">
        <v>377</v>
      </c>
      <c r="C51" s="7">
        <v>2008</v>
      </c>
      <c r="D51" s="7" t="s">
        <v>91</v>
      </c>
      <c r="E51" s="59">
        <v>8.5</v>
      </c>
      <c r="F51" s="22">
        <v>96</v>
      </c>
      <c r="G51" s="7" t="s">
        <v>378</v>
      </c>
      <c r="H51" s="22">
        <v>98</v>
      </c>
      <c r="I51" s="22">
        <v>194</v>
      </c>
      <c r="J51" s="7" t="s">
        <v>279</v>
      </c>
    </row>
    <row r="52" spans="1:10" x14ac:dyDescent="0.25">
      <c r="A52" s="7">
        <v>6</v>
      </c>
      <c r="B52" s="3" t="s">
        <v>379</v>
      </c>
      <c r="C52" s="7">
        <v>2008</v>
      </c>
      <c r="D52" s="7" t="s">
        <v>91</v>
      </c>
      <c r="E52" s="59">
        <v>8.39</v>
      </c>
      <c r="F52" s="22">
        <v>100</v>
      </c>
      <c r="G52" s="7" t="s">
        <v>233</v>
      </c>
      <c r="H52" s="22">
        <v>82</v>
      </c>
      <c r="I52" s="22">
        <v>182</v>
      </c>
      <c r="J52" s="7" t="s">
        <v>34</v>
      </c>
    </row>
    <row r="53" spans="1:10" x14ac:dyDescent="0.25">
      <c r="A53" s="7">
        <v>7</v>
      </c>
      <c r="B53" s="16" t="s">
        <v>380</v>
      </c>
      <c r="C53" s="7">
        <v>2008</v>
      </c>
      <c r="D53" s="7" t="s">
        <v>91</v>
      </c>
      <c r="E53" s="59">
        <v>8.2200000000000006</v>
      </c>
      <c r="F53" s="22">
        <v>105</v>
      </c>
      <c r="G53" s="7" t="s">
        <v>381</v>
      </c>
      <c r="H53" s="22">
        <v>76</v>
      </c>
      <c r="I53" s="22">
        <v>181</v>
      </c>
      <c r="J53" s="7" t="s">
        <v>279</v>
      </c>
    </row>
    <row r="54" spans="1:10" x14ac:dyDescent="0.25">
      <c r="A54" s="7">
        <v>8</v>
      </c>
      <c r="B54" s="16" t="s">
        <v>382</v>
      </c>
      <c r="C54" s="7">
        <v>2008</v>
      </c>
      <c r="D54" s="7" t="s">
        <v>91</v>
      </c>
      <c r="E54" s="59">
        <v>8.61</v>
      </c>
      <c r="F54" s="22">
        <v>88</v>
      </c>
      <c r="G54" s="7" t="s">
        <v>334</v>
      </c>
      <c r="H54" s="22">
        <v>75</v>
      </c>
      <c r="I54" s="22">
        <v>163</v>
      </c>
      <c r="J54" s="7" t="s">
        <v>35</v>
      </c>
    </row>
    <row r="55" spans="1:10" x14ac:dyDescent="0.25">
      <c r="A55" s="7">
        <v>9</v>
      </c>
      <c r="B55" s="3" t="s">
        <v>383</v>
      </c>
      <c r="C55" s="7">
        <v>2007</v>
      </c>
      <c r="D55" s="7" t="s">
        <v>91</v>
      </c>
      <c r="E55" s="59">
        <v>8.58</v>
      </c>
      <c r="F55" s="22">
        <v>92</v>
      </c>
      <c r="G55" s="7" t="s">
        <v>150</v>
      </c>
      <c r="H55" s="22">
        <v>67</v>
      </c>
      <c r="I55" s="22">
        <v>159</v>
      </c>
      <c r="J55" s="7" t="s">
        <v>349</v>
      </c>
    </row>
    <row r="56" spans="1:10" x14ac:dyDescent="0.25">
      <c r="A56" s="7">
        <v>10</v>
      </c>
      <c r="B56" s="16" t="s">
        <v>384</v>
      </c>
      <c r="C56" s="7">
        <v>2007</v>
      </c>
      <c r="D56" s="7" t="s">
        <v>68</v>
      </c>
      <c r="E56" s="59">
        <v>8.6</v>
      </c>
      <c r="F56" s="22">
        <v>92</v>
      </c>
      <c r="G56" s="7" t="s">
        <v>385</v>
      </c>
      <c r="H56" s="22">
        <v>66</v>
      </c>
      <c r="I56" s="22">
        <v>158</v>
      </c>
      <c r="J56" s="7" t="s">
        <v>374</v>
      </c>
    </row>
    <row r="57" spans="1:10" x14ac:dyDescent="0.25">
      <c r="A57" s="7">
        <v>11</v>
      </c>
      <c r="B57" s="3" t="s">
        <v>283</v>
      </c>
      <c r="C57" s="7">
        <v>2007</v>
      </c>
      <c r="D57" s="7" t="s">
        <v>91</v>
      </c>
      <c r="E57" s="59">
        <v>8.89</v>
      </c>
      <c r="F57" s="22">
        <v>80</v>
      </c>
      <c r="G57" s="7" t="s">
        <v>386</v>
      </c>
      <c r="H57" s="22">
        <v>77</v>
      </c>
      <c r="I57" s="22">
        <v>157</v>
      </c>
      <c r="J57" s="7" t="s">
        <v>32</v>
      </c>
    </row>
    <row r="58" spans="1:10" ht="15.75" customHeight="1" x14ac:dyDescent="0.25">
      <c r="A58" s="7">
        <v>12</v>
      </c>
      <c r="B58" s="16" t="s">
        <v>387</v>
      </c>
      <c r="C58" s="7">
        <v>2008</v>
      </c>
      <c r="D58" s="7" t="s">
        <v>91</v>
      </c>
      <c r="E58" s="59">
        <v>8.9</v>
      </c>
      <c r="F58" s="22">
        <v>80</v>
      </c>
      <c r="G58" s="7" t="s">
        <v>388</v>
      </c>
      <c r="H58" s="22">
        <v>72</v>
      </c>
      <c r="I58" s="22">
        <v>152</v>
      </c>
      <c r="J58" s="65" t="s">
        <v>122</v>
      </c>
    </row>
    <row r="59" spans="1:10" x14ac:dyDescent="0.25">
      <c r="A59" s="7">
        <v>13</v>
      </c>
      <c r="B59" s="3" t="s">
        <v>389</v>
      </c>
      <c r="C59" s="7">
        <v>2007</v>
      </c>
      <c r="D59" s="7" t="s">
        <v>92</v>
      </c>
      <c r="E59" s="59">
        <v>9.17</v>
      </c>
      <c r="F59" s="22">
        <v>71</v>
      </c>
      <c r="G59" s="7" t="s">
        <v>330</v>
      </c>
      <c r="H59" s="22">
        <v>78</v>
      </c>
      <c r="I59" s="22">
        <v>149</v>
      </c>
      <c r="J59" s="7" t="s">
        <v>93</v>
      </c>
    </row>
    <row r="60" spans="1:10" x14ac:dyDescent="0.25">
      <c r="A60" s="7">
        <v>14</v>
      </c>
      <c r="B60" s="3" t="s">
        <v>299</v>
      </c>
      <c r="C60" s="7">
        <v>2008</v>
      </c>
      <c r="D60" s="7" t="s">
        <v>91</v>
      </c>
      <c r="E60" s="59">
        <v>8.65</v>
      </c>
      <c r="F60" s="22">
        <v>88</v>
      </c>
      <c r="G60" s="7" t="s">
        <v>188</v>
      </c>
      <c r="H60" s="22">
        <v>58</v>
      </c>
      <c r="I60" s="22">
        <v>146</v>
      </c>
      <c r="J60" s="7" t="s">
        <v>59</v>
      </c>
    </row>
    <row r="61" spans="1:10" x14ac:dyDescent="0.25">
      <c r="A61" s="7">
        <v>15</v>
      </c>
      <c r="B61" s="3" t="s">
        <v>296</v>
      </c>
      <c r="C61" s="7">
        <v>2008</v>
      </c>
      <c r="D61" s="7" t="s">
        <v>390</v>
      </c>
      <c r="E61" s="59">
        <v>9.32</v>
      </c>
      <c r="F61" s="22">
        <v>68</v>
      </c>
      <c r="G61" s="7" t="s">
        <v>381</v>
      </c>
      <c r="H61" s="22">
        <v>76</v>
      </c>
      <c r="I61" s="22">
        <v>144</v>
      </c>
      <c r="J61" s="7" t="s">
        <v>344</v>
      </c>
    </row>
    <row r="62" spans="1:10" x14ac:dyDescent="0.25">
      <c r="A62" s="7">
        <v>16</v>
      </c>
      <c r="B62" s="3" t="s">
        <v>391</v>
      </c>
      <c r="C62" s="7">
        <v>2008</v>
      </c>
      <c r="D62" s="7" t="s">
        <v>91</v>
      </c>
      <c r="E62" s="59">
        <v>8.9</v>
      </c>
      <c r="F62" s="22">
        <v>80</v>
      </c>
      <c r="G62" s="7" t="s">
        <v>392</v>
      </c>
      <c r="H62" s="22">
        <v>63</v>
      </c>
      <c r="I62" s="22">
        <v>143</v>
      </c>
      <c r="J62" s="7" t="s">
        <v>349</v>
      </c>
    </row>
    <row r="63" spans="1:10" x14ac:dyDescent="0.25">
      <c r="A63" s="7">
        <v>17</v>
      </c>
      <c r="B63" s="3" t="s">
        <v>275</v>
      </c>
      <c r="C63" s="7">
        <v>2008</v>
      </c>
      <c r="D63" s="7" t="s">
        <v>91</v>
      </c>
      <c r="E63" s="59">
        <v>8.82</v>
      </c>
      <c r="F63" s="22">
        <v>80</v>
      </c>
      <c r="G63" s="7" t="s">
        <v>158</v>
      </c>
      <c r="H63" s="22">
        <v>59</v>
      </c>
      <c r="I63" s="22">
        <v>139</v>
      </c>
      <c r="J63" s="7" t="s">
        <v>259</v>
      </c>
    </row>
    <row r="64" spans="1:10" x14ac:dyDescent="0.25">
      <c r="A64" s="7">
        <v>18</v>
      </c>
      <c r="B64" s="3" t="s">
        <v>393</v>
      </c>
      <c r="C64" s="7">
        <v>2008</v>
      </c>
      <c r="D64" s="7" t="s">
        <v>394</v>
      </c>
      <c r="E64" s="59">
        <v>9.34</v>
      </c>
      <c r="F64" s="22">
        <v>65</v>
      </c>
      <c r="G64" s="7" t="s">
        <v>395</v>
      </c>
      <c r="H64" s="22">
        <v>72</v>
      </c>
      <c r="I64" s="22">
        <v>137</v>
      </c>
      <c r="J64" s="7" t="s">
        <v>396</v>
      </c>
    </row>
    <row r="65" spans="1:10" x14ac:dyDescent="0.25">
      <c r="A65" s="7">
        <v>19</v>
      </c>
      <c r="B65" s="3" t="s">
        <v>397</v>
      </c>
      <c r="C65" s="7">
        <v>2007</v>
      </c>
      <c r="D65" s="7" t="s">
        <v>394</v>
      </c>
      <c r="E65" s="59">
        <v>8.6999999999999993</v>
      </c>
      <c r="F65" s="22">
        <v>88</v>
      </c>
      <c r="G65" s="7" t="s">
        <v>398</v>
      </c>
      <c r="H65" s="22">
        <v>46</v>
      </c>
      <c r="I65" s="22">
        <v>134</v>
      </c>
      <c r="J65" s="7" t="s">
        <v>396</v>
      </c>
    </row>
    <row r="66" spans="1:10" x14ac:dyDescent="0.25">
      <c r="A66" s="7">
        <v>20</v>
      </c>
      <c r="B66" s="16" t="s">
        <v>288</v>
      </c>
      <c r="C66" s="7">
        <v>2007</v>
      </c>
      <c r="D66" s="7" t="s">
        <v>91</v>
      </c>
      <c r="E66" s="59">
        <v>9.19</v>
      </c>
      <c r="F66" s="22">
        <v>71</v>
      </c>
      <c r="G66" s="7" t="s">
        <v>401</v>
      </c>
      <c r="H66" s="22">
        <v>62</v>
      </c>
      <c r="I66" s="22">
        <v>133</v>
      </c>
      <c r="J66" s="7" t="s">
        <v>34</v>
      </c>
    </row>
    <row r="67" spans="1:10" x14ac:dyDescent="0.25">
      <c r="A67" s="7">
        <v>21</v>
      </c>
      <c r="B67" s="3" t="s">
        <v>399</v>
      </c>
      <c r="C67" s="7">
        <v>2008</v>
      </c>
      <c r="D67" s="7" t="s">
        <v>91</v>
      </c>
      <c r="E67" s="59">
        <v>9.3000000000000007</v>
      </c>
      <c r="F67" s="22">
        <v>68</v>
      </c>
      <c r="G67" s="7" t="s">
        <v>400</v>
      </c>
      <c r="H67" s="22">
        <v>65</v>
      </c>
      <c r="I67" s="22">
        <v>133</v>
      </c>
      <c r="J67" s="7" t="s">
        <v>35</v>
      </c>
    </row>
    <row r="68" spans="1:10" x14ac:dyDescent="0.25">
      <c r="A68" s="7">
        <v>22</v>
      </c>
      <c r="B68" s="3" t="s">
        <v>302</v>
      </c>
      <c r="C68" s="7">
        <v>2008</v>
      </c>
      <c r="D68" s="7" t="s">
        <v>91</v>
      </c>
      <c r="E68" s="59">
        <v>9.18</v>
      </c>
      <c r="F68" s="22">
        <v>71</v>
      </c>
      <c r="G68" s="7" t="s">
        <v>402</v>
      </c>
      <c r="H68" s="22">
        <v>59</v>
      </c>
      <c r="I68" s="22">
        <v>130</v>
      </c>
      <c r="J68" s="7" t="s">
        <v>59</v>
      </c>
    </row>
    <row r="69" spans="1:10" ht="17.25" customHeight="1" x14ac:dyDescent="0.25">
      <c r="A69" s="7">
        <v>23</v>
      </c>
      <c r="B69" s="16" t="s">
        <v>294</v>
      </c>
      <c r="C69" s="7">
        <v>2007</v>
      </c>
      <c r="D69" s="7" t="s">
        <v>390</v>
      </c>
      <c r="E69" s="59">
        <v>9.4</v>
      </c>
      <c r="F69" s="22">
        <v>65</v>
      </c>
      <c r="G69" s="7" t="s">
        <v>403</v>
      </c>
      <c r="H69" s="22">
        <v>61</v>
      </c>
      <c r="I69" s="22">
        <v>126</v>
      </c>
      <c r="J69" s="7" t="s">
        <v>320</v>
      </c>
    </row>
    <row r="70" spans="1:10" x14ac:dyDescent="0.25">
      <c r="A70" s="7">
        <v>24</v>
      </c>
      <c r="B70" s="16" t="s">
        <v>404</v>
      </c>
      <c r="C70" s="7">
        <v>2007</v>
      </c>
      <c r="D70" s="7" t="s">
        <v>91</v>
      </c>
      <c r="E70" s="59">
        <v>8.6999999999999993</v>
      </c>
      <c r="F70" s="22">
        <v>88</v>
      </c>
      <c r="G70" s="85" t="s">
        <v>405</v>
      </c>
      <c r="H70" s="22">
        <v>25</v>
      </c>
      <c r="I70" s="22">
        <v>113</v>
      </c>
      <c r="J70" s="7" t="s">
        <v>35</v>
      </c>
    </row>
    <row r="71" spans="1:10" x14ac:dyDescent="0.25">
      <c r="A71" s="7">
        <v>25</v>
      </c>
      <c r="B71" s="3" t="s">
        <v>289</v>
      </c>
      <c r="C71" s="7">
        <v>2007</v>
      </c>
      <c r="D71" s="7" t="s">
        <v>406</v>
      </c>
      <c r="E71" s="59">
        <v>8.9499999999999993</v>
      </c>
      <c r="F71" s="22">
        <v>77</v>
      </c>
      <c r="G71" s="7" t="s">
        <v>407</v>
      </c>
      <c r="H71" s="22">
        <v>24</v>
      </c>
      <c r="I71" s="22">
        <v>101</v>
      </c>
      <c r="J71" s="7" t="s">
        <v>408</v>
      </c>
    </row>
    <row r="72" spans="1:10" x14ac:dyDescent="0.25">
      <c r="A72" s="7">
        <v>26</v>
      </c>
      <c r="B72" s="3" t="s">
        <v>409</v>
      </c>
      <c r="C72" s="7">
        <v>2008</v>
      </c>
      <c r="D72" s="7" t="s">
        <v>91</v>
      </c>
      <c r="E72" s="59">
        <v>9.6</v>
      </c>
      <c r="F72" s="22">
        <v>59</v>
      </c>
      <c r="G72" s="7" t="s">
        <v>410</v>
      </c>
      <c r="H72" s="22">
        <v>41</v>
      </c>
      <c r="I72" s="22">
        <v>100</v>
      </c>
      <c r="J72" s="7" t="s">
        <v>59</v>
      </c>
    </row>
    <row r="73" spans="1:10" ht="17.25" customHeight="1" x14ac:dyDescent="0.25">
      <c r="A73" s="7">
        <v>27</v>
      </c>
      <c r="B73" s="16" t="s">
        <v>411</v>
      </c>
      <c r="C73" s="7">
        <v>2007</v>
      </c>
      <c r="D73" s="7" t="s">
        <v>91</v>
      </c>
      <c r="E73" s="59">
        <v>8.3800000000000008</v>
      </c>
      <c r="F73" s="22">
        <v>100</v>
      </c>
      <c r="G73" s="7">
        <v>0</v>
      </c>
      <c r="H73" s="22">
        <v>0</v>
      </c>
      <c r="I73" s="22">
        <v>100</v>
      </c>
      <c r="J73" s="65" t="s">
        <v>122</v>
      </c>
    </row>
    <row r="74" spans="1:10" x14ac:dyDescent="0.25">
      <c r="A74" s="7">
        <v>27</v>
      </c>
      <c r="B74" s="3" t="s">
        <v>282</v>
      </c>
      <c r="C74" s="7">
        <v>2008</v>
      </c>
      <c r="D74" s="7" t="s">
        <v>91</v>
      </c>
      <c r="E74" s="59">
        <v>8.4</v>
      </c>
      <c r="F74" s="22">
        <v>100</v>
      </c>
      <c r="G74" s="7">
        <v>0</v>
      </c>
      <c r="H74" s="22">
        <v>0</v>
      </c>
      <c r="I74" s="22">
        <v>100</v>
      </c>
      <c r="J74" s="7" t="s">
        <v>32</v>
      </c>
    </row>
    <row r="75" spans="1:10" x14ac:dyDescent="0.25">
      <c r="A75" s="7">
        <v>29</v>
      </c>
      <c r="B75" s="16" t="s">
        <v>412</v>
      </c>
      <c r="C75" s="7">
        <v>2007</v>
      </c>
      <c r="D75" s="7" t="s">
        <v>91</v>
      </c>
      <c r="E75" s="59">
        <v>9.67</v>
      </c>
      <c r="F75" s="22">
        <v>56</v>
      </c>
      <c r="G75" s="7" t="s">
        <v>413</v>
      </c>
      <c r="H75" s="22">
        <v>39</v>
      </c>
      <c r="I75" s="22">
        <v>95</v>
      </c>
      <c r="J75" s="7" t="s">
        <v>59</v>
      </c>
    </row>
    <row r="76" spans="1:10" x14ac:dyDescent="0.25">
      <c r="A76" s="7">
        <v>30</v>
      </c>
      <c r="B76" s="3" t="s">
        <v>414</v>
      </c>
      <c r="C76" s="7">
        <v>2007</v>
      </c>
      <c r="D76" s="7" t="s">
        <v>394</v>
      </c>
      <c r="E76" s="59">
        <v>10.199999999999999</v>
      </c>
      <c r="F76" s="22">
        <v>41</v>
      </c>
      <c r="G76" s="7" t="s">
        <v>415</v>
      </c>
      <c r="H76" s="22">
        <v>52</v>
      </c>
      <c r="I76" s="22">
        <v>93</v>
      </c>
      <c r="J76" s="7" t="s">
        <v>396</v>
      </c>
    </row>
    <row r="77" spans="1:10" x14ac:dyDescent="0.25">
      <c r="A77" s="7">
        <v>31</v>
      </c>
      <c r="B77" s="16" t="s">
        <v>416</v>
      </c>
      <c r="C77" s="7">
        <v>2007</v>
      </c>
      <c r="D77" s="7" t="s">
        <v>91</v>
      </c>
      <c r="E77" s="59">
        <v>8.5399999999999991</v>
      </c>
      <c r="F77" s="22">
        <v>92</v>
      </c>
      <c r="G77" s="7">
        <v>0</v>
      </c>
      <c r="H77" s="22">
        <v>0</v>
      </c>
      <c r="I77" s="22">
        <v>92</v>
      </c>
      <c r="J77" s="7" t="s">
        <v>279</v>
      </c>
    </row>
    <row r="78" spans="1:10" x14ac:dyDescent="0.25">
      <c r="A78" s="7">
        <v>32</v>
      </c>
      <c r="B78" s="3" t="s">
        <v>417</v>
      </c>
      <c r="C78" s="7">
        <v>2007</v>
      </c>
      <c r="D78" s="7" t="s">
        <v>45</v>
      </c>
      <c r="E78" s="59">
        <v>8.67</v>
      </c>
      <c r="F78" s="22">
        <v>88</v>
      </c>
      <c r="G78" s="7">
        <v>0</v>
      </c>
      <c r="H78" s="22">
        <v>0</v>
      </c>
      <c r="I78" s="22">
        <v>88</v>
      </c>
      <c r="J78" s="6" t="s">
        <v>69</v>
      </c>
    </row>
    <row r="79" spans="1:10" ht="18" customHeight="1" x14ac:dyDescent="0.25">
      <c r="A79" s="7">
        <v>33</v>
      </c>
      <c r="B79" s="16" t="s">
        <v>418</v>
      </c>
      <c r="C79" s="7">
        <v>2007</v>
      </c>
      <c r="D79" s="7" t="s">
        <v>91</v>
      </c>
      <c r="E79" s="59">
        <v>8.7200000000000006</v>
      </c>
      <c r="F79" s="22">
        <v>84</v>
      </c>
      <c r="G79" s="7">
        <v>0</v>
      </c>
      <c r="H79" s="22">
        <v>0</v>
      </c>
      <c r="I79" s="22">
        <v>84</v>
      </c>
      <c r="J79" s="65" t="s">
        <v>122</v>
      </c>
    </row>
    <row r="80" spans="1:10" x14ac:dyDescent="0.25">
      <c r="A80" s="7">
        <v>34</v>
      </c>
      <c r="B80" s="16" t="s">
        <v>419</v>
      </c>
      <c r="C80" s="7">
        <v>2008</v>
      </c>
      <c r="D80" s="7" t="s">
        <v>43</v>
      </c>
      <c r="E80" s="59">
        <v>8.84</v>
      </c>
      <c r="F80" s="22">
        <v>80</v>
      </c>
      <c r="G80" s="7">
        <v>0</v>
      </c>
      <c r="H80" s="22">
        <v>0</v>
      </c>
      <c r="I80" s="22">
        <v>80</v>
      </c>
      <c r="J80" s="7" t="s">
        <v>253</v>
      </c>
    </row>
    <row r="81" spans="1:10" x14ac:dyDescent="0.25">
      <c r="A81" s="7">
        <v>35</v>
      </c>
      <c r="B81" s="16" t="s">
        <v>420</v>
      </c>
      <c r="C81" s="7">
        <v>2008</v>
      </c>
      <c r="D81" s="7" t="s">
        <v>390</v>
      </c>
      <c r="E81" s="59">
        <v>10.6</v>
      </c>
      <c r="F81" s="22">
        <v>33</v>
      </c>
      <c r="G81" s="7" t="s">
        <v>421</v>
      </c>
      <c r="H81" s="84">
        <v>27</v>
      </c>
      <c r="I81" s="22">
        <v>60</v>
      </c>
      <c r="J81" s="7" t="s">
        <v>320</v>
      </c>
    </row>
    <row r="82" spans="1:10" x14ac:dyDescent="0.25">
      <c r="A82" s="7">
        <v>36</v>
      </c>
      <c r="B82" s="16" t="s">
        <v>295</v>
      </c>
      <c r="C82" s="7">
        <v>2007</v>
      </c>
      <c r="D82" s="7" t="s">
        <v>390</v>
      </c>
      <c r="E82" s="59">
        <v>9.6</v>
      </c>
      <c r="F82" s="22">
        <v>59</v>
      </c>
      <c r="G82" s="7">
        <v>0</v>
      </c>
      <c r="H82" s="22">
        <v>0</v>
      </c>
      <c r="I82" s="22">
        <v>59</v>
      </c>
      <c r="J82" s="7" t="s">
        <v>320</v>
      </c>
    </row>
    <row r="83" spans="1:10" ht="15" customHeight="1" x14ac:dyDescent="0.25">
      <c r="A83" s="7">
        <v>37</v>
      </c>
      <c r="B83" s="16" t="s">
        <v>422</v>
      </c>
      <c r="C83" s="7">
        <v>2008</v>
      </c>
      <c r="D83" s="7" t="s">
        <v>91</v>
      </c>
      <c r="E83" s="59">
        <v>9.6999999999999993</v>
      </c>
      <c r="F83" s="22">
        <v>56</v>
      </c>
      <c r="G83" s="7">
        <v>0</v>
      </c>
      <c r="H83" s="22">
        <v>0</v>
      </c>
      <c r="I83" s="22">
        <v>56</v>
      </c>
      <c r="J83" s="65" t="s">
        <v>122</v>
      </c>
    </row>
    <row r="84" spans="1:10" ht="17.25" customHeight="1" x14ac:dyDescent="0.25">
      <c r="A84" s="7">
        <v>38</v>
      </c>
      <c r="B84" s="16" t="s">
        <v>423</v>
      </c>
      <c r="C84" s="7">
        <v>2008</v>
      </c>
      <c r="D84" s="7" t="s">
        <v>91</v>
      </c>
      <c r="E84" s="59">
        <v>9.75</v>
      </c>
      <c r="F84" s="22">
        <v>53</v>
      </c>
      <c r="G84" s="7">
        <v>0</v>
      </c>
      <c r="H84" s="22">
        <v>0</v>
      </c>
      <c r="I84" s="22">
        <v>53</v>
      </c>
      <c r="J84" s="65" t="s">
        <v>122</v>
      </c>
    </row>
    <row r="85" spans="1:10" ht="18.75" customHeight="1" x14ac:dyDescent="0.25">
      <c r="A85" s="7">
        <v>39</v>
      </c>
      <c r="B85" s="16" t="s">
        <v>424</v>
      </c>
      <c r="C85" s="7">
        <v>2008</v>
      </c>
      <c r="D85" s="7" t="s">
        <v>91</v>
      </c>
      <c r="E85" s="59">
        <v>9.9499999999999993</v>
      </c>
      <c r="F85" s="22">
        <v>47</v>
      </c>
      <c r="G85" s="7">
        <v>0</v>
      </c>
      <c r="H85" s="22">
        <v>0</v>
      </c>
      <c r="I85" s="22">
        <v>47</v>
      </c>
      <c r="J85" s="65" t="s">
        <v>122</v>
      </c>
    </row>
    <row r="86" spans="1:10" ht="18" customHeight="1" x14ac:dyDescent="0.25">
      <c r="A86" s="7">
        <v>40</v>
      </c>
      <c r="B86" s="16" t="s">
        <v>425</v>
      </c>
      <c r="C86" s="7">
        <v>2008</v>
      </c>
      <c r="D86" s="65" t="s">
        <v>371</v>
      </c>
      <c r="E86" s="59">
        <v>10.199999999999999</v>
      </c>
      <c r="F86" s="22">
        <v>41</v>
      </c>
      <c r="G86" s="7">
        <v>0</v>
      </c>
      <c r="H86" s="22">
        <v>0</v>
      </c>
      <c r="I86" s="22">
        <v>41</v>
      </c>
      <c r="J86" s="7"/>
    </row>
    <row r="87" spans="1:10" x14ac:dyDescent="0.25">
      <c r="A87" s="93" t="s">
        <v>221</v>
      </c>
      <c r="B87" s="96"/>
      <c r="C87" s="96"/>
      <c r="D87" s="96"/>
      <c r="E87" s="96"/>
      <c r="F87" s="96"/>
      <c r="G87" s="96"/>
      <c r="H87" s="96"/>
      <c r="I87" s="96"/>
      <c r="J87" s="96"/>
    </row>
    <row r="88" spans="1:10" ht="10.5" customHeight="1" x14ac:dyDescent="0.25">
      <c r="A88" s="97"/>
      <c r="B88" s="97"/>
      <c r="C88" s="97"/>
      <c r="D88" s="97"/>
      <c r="E88" s="97"/>
      <c r="F88" s="97"/>
      <c r="G88" s="97"/>
      <c r="H88" s="97"/>
      <c r="I88" s="97"/>
      <c r="J88" s="97"/>
    </row>
    <row r="89" spans="1:10" ht="28.5" x14ac:dyDescent="0.25">
      <c r="A89" s="22" t="s">
        <v>83</v>
      </c>
      <c r="B89" s="22" t="s">
        <v>0</v>
      </c>
      <c r="C89" s="22" t="s">
        <v>42</v>
      </c>
      <c r="D89" s="22" t="s">
        <v>84</v>
      </c>
      <c r="E89" s="22" t="s">
        <v>85</v>
      </c>
      <c r="F89" s="22" t="s">
        <v>87</v>
      </c>
      <c r="G89" s="22" t="s">
        <v>514</v>
      </c>
      <c r="H89" s="22" t="s">
        <v>87</v>
      </c>
      <c r="I89" s="22" t="s">
        <v>89</v>
      </c>
      <c r="J89" s="22" t="s">
        <v>3</v>
      </c>
    </row>
    <row r="90" spans="1:10" x14ac:dyDescent="0.25">
      <c r="A90" s="7">
        <v>1</v>
      </c>
      <c r="B90" s="16" t="s">
        <v>79</v>
      </c>
      <c r="C90" s="7">
        <v>2009</v>
      </c>
      <c r="D90" s="7" t="s">
        <v>91</v>
      </c>
      <c r="E90" s="59">
        <v>8</v>
      </c>
      <c r="F90" s="84">
        <v>72</v>
      </c>
      <c r="G90" s="7" t="s">
        <v>428</v>
      </c>
      <c r="H90" s="22">
        <v>58</v>
      </c>
      <c r="I90" s="22">
        <v>130</v>
      </c>
      <c r="J90" s="7" t="s">
        <v>52</v>
      </c>
    </row>
    <row r="91" spans="1:10" x14ac:dyDescent="0.25">
      <c r="A91" s="7">
        <v>2</v>
      </c>
      <c r="B91" s="3" t="s">
        <v>306</v>
      </c>
      <c r="C91" s="7">
        <v>2009</v>
      </c>
      <c r="D91" s="7" t="s">
        <v>297</v>
      </c>
      <c r="E91" s="59">
        <v>8.3000000000000007</v>
      </c>
      <c r="F91" s="22">
        <v>62</v>
      </c>
      <c r="G91" s="7" t="s">
        <v>429</v>
      </c>
      <c r="H91" s="22">
        <v>60</v>
      </c>
      <c r="I91" s="22">
        <v>122</v>
      </c>
      <c r="J91" s="7" t="s">
        <v>344</v>
      </c>
    </row>
    <row r="92" spans="1:10" x14ac:dyDescent="0.25">
      <c r="A92" s="7">
        <v>3</v>
      </c>
      <c r="B92" s="16" t="s">
        <v>430</v>
      </c>
      <c r="C92" s="7">
        <v>2009</v>
      </c>
      <c r="D92" s="7" t="s">
        <v>91</v>
      </c>
      <c r="E92" s="59">
        <v>8.9</v>
      </c>
      <c r="F92" s="22">
        <v>40</v>
      </c>
      <c r="G92" s="7" t="s">
        <v>431</v>
      </c>
      <c r="H92" s="22">
        <v>71</v>
      </c>
      <c r="I92" s="22">
        <v>115</v>
      </c>
      <c r="J92" s="7" t="s">
        <v>39</v>
      </c>
    </row>
    <row r="93" spans="1:10" x14ac:dyDescent="0.25">
      <c r="A93" s="7">
        <v>4</v>
      </c>
      <c r="B93" s="3" t="s">
        <v>73</v>
      </c>
      <c r="C93" s="7">
        <v>2009</v>
      </c>
      <c r="D93" s="7" t="s">
        <v>91</v>
      </c>
      <c r="E93" s="59">
        <v>8.07</v>
      </c>
      <c r="F93" s="22">
        <v>68</v>
      </c>
      <c r="G93" s="7" t="s">
        <v>432</v>
      </c>
      <c r="H93" s="22">
        <v>46</v>
      </c>
      <c r="I93" s="22">
        <v>114</v>
      </c>
      <c r="J93" s="7" t="s">
        <v>38</v>
      </c>
    </row>
    <row r="94" spans="1:10" x14ac:dyDescent="0.25">
      <c r="A94" s="7">
        <v>5</v>
      </c>
      <c r="B94" s="3" t="s">
        <v>433</v>
      </c>
      <c r="C94" s="7">
        <v>2010</v>
      </c>
      <c r="D94" s="7" t="s">
        <v>91</v>
      </c>
      <c r="E94" s="59">
        <v>8.4</v>
      </c>
      <c r="F94" s="22">
        <v>59</v>
      </c>
      <c r="G94" s="7" t="s">
        <v>434</v>
      </c>
      <c r="H94" s="22">
        <v>45</v>
      </c>
      <c r="I94" s="22">
        <v>104</v>
      </c>
      <c r="J94" s="7" t="s">
        <v>52</v>
      </c>
    </row>
    <row r="95" spans="1:10" x14ac:dyDescent="0.25">
      <c r="A95" s="7">
        <v>6</v>
      </c>
      <c r="B95" s="3" t="s">
        <v>304</v>
      </c>
      <c r="C95" s="7">
        <v>2009</v>
      </c>
      <c r="D95" s="7" t="s">
        <v>91</v>
      </c>
      <c r="E95" s="59">
        <v>8.4</v>
      </c>
      <c r="F95" s="22">
        <v>59</v>
      </c>
      <c r="G95" s="7" t="s">
        <v>435</v>
      </c>
      <c r="H95" s="22">
        <v>37</v>
      </c>
      <c r="I95" s="22">
        <v>96</v>
      </c>
      <c r="J95" s="7" t="s">
        <v>34</v>
      </c>
    </row>
    <row r="96" spans="1:10" x14ac:dyDescent="0.25">
      <c r="A96" s="7">
        <v>7</v>
      </c>
      <c r="B96" s="16" t="s">
        <v>436</v>
      </c>
      <c r="C96" s="7">
        <v>2009</v>
      </c>
      <c r="D96" s="7" t="s">
        <v>36</v>
      </c>
      <c r="E96" s="59">
        <v>8.67</v>
      </c>
      <c r="F96" s="22">
        <v>50</v>
      </c>
      <c r="G96" s="7" t="s">
        <v>437</v>
      </c>
      <c r="H96" s="22">
        <v>45</v>
      </c>
      <c r="I96" s="22">
        <v>95</v>
      </c>
      <c r="J96" s="7" t="s">
        <v>37</v>
      </c>
    </row>
    <row r="97" spans="1:10" x14ac:dyDescent="0.25">
      <c r="A97" s="7">
        <v>8</v>
      </c>
      <c r="B97" s="16" t="s">
        <v>438</v>
      </c>
      <c r="C97" s="7">
        <v>2010</v>
      </c>
      <c r="D97" s="7" t="s">
        <v>91</v>
      </c>
      <c r="E97" s="59">
        <v>9.1</v>
      </c>
      <c r="F97" s="22">
        <v>39</v>
      </c>
      <c r="G97" s="7" t="s">
        <v>439</v>
      </c>
      <c r="H97" s="22">
        <v>43</v>
      </c>
      <c r="I97" s="22">
        <v>82</v>
      </c>
      <c r="J97" s="7" t="s">
        <v>39</v>
      </c>
    </row>
    <row r="98" spans="1:10" x14ac:dyDescent="0.25">
      <c r="A98" s="7">
        <v>9</v>
      </c>
      <c r="B98" s="3" t="s">
        <v>440</v>
      </c>
      <c r="C98" s="7">
        <v>2009</v>
      </c>
      <c r="D98" s="7" t="s">
        <v>394</v>
      </c>
      <c r="E98" s="59">
        <v>8.7899999999999991</v>
      </c>
      <c r="F98" s="22">
        <v>47</v>
      </c>
      <c r="G98" s="7" t="s">
        <v>441</v>
      </c>
      <c r="H98" s="22">
        <v>27</v>
      </c>
      <c r="I98" s="22">
        <v>74</v>
      </c>
      <c r="J98" s="7" t="s">
        <v>442</v>
      </c>
    </row>
    <row r="99" spans="1:10" x14ac:dyDescent="0.25">
      <c r="A99" s="7">
        <v>10</v>
      </c>
      <c r="B99" s="16" t="s">
        <v>443</v>
      </c>
      <c r="C99" s="7">
        <v>2009</v>
      </c>
      <c r="D99" s="7" t="s">
        <v>92</v>
      </c>
      <c r="E99" s="59">
        <v>9.3000000000000007</v>
      </c>
      <c r="F99" s="22">
        <v>35</v>
      </c>
      <c r="G99" s="7" t="s">
        <v>444</v>
      </c>
      <c r="H99" s="22">
        <v>30</v>
      </c>
      <c r="I99" s="22">
        <v>65</v>
      </c>
      <c r="J99" s="7" t="s">
        <v>218</v>
      </c>
    </row>
    <row r="100" spans="1:10" x14ac:dyDescent="0.25">
      <c r="A100" s="7">
        <v>11</v>
      </c>
      <c r="B100" s="3" t="s">
        <v>445</v>
      </c>
      <c r="C100" s="7">
        <v>2010</v>
      </c>
      <c r="D100" s="7" t="s">
        <v>91</v>
      </c>
      <c r="E100" s="59">
        <v>9.65</v>
      </c>
      <c r="F100" s="22">
        <v>27</v>
      </c>
      <c r="G100" s="7" t="s">
        <v>446</v>
      </c>
      <c r="H100" s="22">
        <v>32</v>
      </c>
      <c r="I100" s="22">
        <v>59</v>
      </c>
      <c r="J100" s="7" t="s">
        <v>35</v>
      </c>
    </row>
    <row r="101" spans="1:10" ht="20.25" customHeight="1" x14ac:dyDescent="0.25">
      <c r="A101" s="7">
        <v>12</v>
      </c>
      <c r="B101" s="16" t="s">
        <v>447</v>
      </c>
      <c r="C101" s="7">
        <v>2010</v>
      </c>
      <c r="D101" s="7" t="s">
        <v>91</v>
      </c>
      <c r="E101" s="59">
        <v>8.43</v>
      </c>
      <c r="F101" s="22">
        <v>56</v>
      </c>
      <c r="G101" s="7">
        <v>0</v>
      </c>
      <c r="H101" s="22">
        <v>0</v>
      </c>
      <c r="I101" s="22">
        <v>56</v>
      </c>
      <c r="J101" s="65" t="s">
        <v>122</v>
      </c>
    </row>
    <row r="102" spans="1:10" x14ac:dyDescent="0.25">
      <c r="A102" s="7">
        <v>13</v>
      </c>
      <c r="B102" s="3" t="s">
        <v>308</v>
      </c>
      <c r="C102" s="7">
        <v>2009</v>
      </c>
      <c r="D102" s="7" t="s">
        <v>297</v>
      </c>
      <c r="E102" s="59">
        <v>8.5</v>
      </c>
      <c r="F102" s="22">
        <v>56</v>
      </c>
      <c r="G102" s="7">
        <v>0</v>
      </c>
      <c r="H102" s="22">
        <v>0</v>
      </c>
      <c r="I102" s="22">
        <v>56</v>
      </c>
      <c r="J102" s="7" t="s">
        <v>344</v>
      </c>
    </row>
    <row r="103" spans="1:10" x14ac:dyDescent="0.25">
      <c r="A103" s="7">
        <v>14</v>
      </c>
      <c r="B103" s="3" t="s">
        <v>448</v>
      </c>
      <c r="C103" s="7">
        <v>2010</v>
      </c>
      <c r="D103" s="7" t="s">
        <v>91</v>
      </c>
      <c r="E103" s="59">
        <v>9.9</v>
      </c>
      <c r="F103" s="22">
        <v>23</v>
      </c>
      <c r="G103" s="7" t="s">
        <v>449</v>
      </c>
      <c r="H103" s="22">
        <v>32</v>
      </c>
      <c r="I103" s="22">
        <v>55</v>
      </c>
      <c r="J103" s="7" t="s">
        <v>39</v>
      </c>
    </row>
    <row r="104" spans="1:10" ht="18" customHeight="1" x14ac:dyDescent="0.25">
      <c r="A104" s="7">
        <v>15</v>
      </c>
      <c r="B104" s="16" t="s">
        <v>450</v>
      </c>
      <c r="C104" s="7">
        <v>2009</v>
      </c>
      <c r="D104" s="65" t="s">
        <v>371</v>
      </c>
      <c r="E104" s="59">
        <v>9.66</v>
      </c>
      <c r="F104" s="22">
        <v>27</v>
      </c>
      <c r="G104" s="7" t="s">
        <v>451</v>
      </c>
      <c r="H104" s="22">
        <v>27</v>
      </c>
      <c r="I104" s="22">
        <v>54</v>
      </c>
      <c r="J104" s="7"/>
    </row>
    <row r="105" spans="1:10" x14ac:dyDescent="0.25">
      <c r="A105" s="7">
        <v>16</v>
      </c>
      <c r="B105" s="3" t="s">
        <v>452</v>
      </c>
      <c r="C105" s="7">
        <v>2009</v>
      </c>
      <c r="D105" s="7" t="s">
        <v>91</v>
      </c>
      <c r="E105" s="59">
        <v>9.6999999999999993</v>
      </c>
      <c r="F105" s="22">
        <v>27</v>
      </c>
      <c r="G105" s="7" t="s">
        <v>453</v>
      </c>
      <c r="H105" s="22">
        <v>26</v>
      </c>
      <c r="I105" s="22">
        <v>53</v>
      </c>
      <c r="J105" s="7" t="s">
        <v>52</v>
      </c>
    </row>
    <row r="106" spans="1:10" x14ac:dyDescent="0.25">
      <c r="A106" s="7">
        <v>17</v>
      </c>
      <c r="B106" s="3" t="s">
        <v>307</v>
      </c>
      <c r="C106" s="7">
        <v>2010</v>
      </c>
      <c r="D106" s="7" t="s">
        <v>297</v>
      </c>
      <c r="E106" s="59">
        <v>8.65</v>
      </c>
      <c r="F106" s="22">
        <v>50</v>
      </c>
      <c r="G106" s="7">
        <v>0</v>
      </c>
      <c r="H106" s="22">
        <v>0</v>
      </c>
      <c r="I106" s="22">
        <v>50</v>
      </c>
      <c r="J106" s="7" t="s">
        <v>344</v>
      </c>
    </row>
    <row r="107" spans="1:10" x14ac:dyDescent="0.25">
      <c r="A107" s="7">
        <v>18</v>
      </c>
      <c r="B107" s="3" t="s">
        <v>454</v>
      </c>
      <c r="C107" s="7">
        <v>2010</v>
      </c>
      <c r="D107" s="7" t="s">
        <v>91</v>
      </c>
      <c r="E107" s="59">
        <v>9.1999999999999993</v>
      </c>
      <c r="F107" s="22">
        <v>37</v>
      </c>
      <c r="G107" s="7" t="s">
        <v>455</v>
      </c>
      <c r="H107" s="22">
        <v>12</v>
      </c>
      <c r="I107" s="22">
        <v>49</v>
      </c>
      <c r="J107" s="7" t="s">
        <v>52</v>
      </c>
    </row>
    <row r="108" spans="1:10" x14ac:dyDescent="0.25">
      <c r="A108" s="7">
        <v>19</v>
      </c>
      <c r="B108" s="16" t="s">
        <v>458</v>
      </c>
      <c r="C108" s="7">
        <v>2009</v>
      </c>
      <c r="D108" s="7" t="s">
        <v>91</v>
      </c>
      <c r="E108" s="59">
        <v>9.0500000000000007</v>
      </c>
      <c r="F108" s="22">
        <v>39</v>
      </c>
      <c r="G108" s="7" t="s">
        <v>459</v>
      </c>
      <c r="H108" s="22">
        <v>7</v>
      </c>
      <c r="I108" s="22">
        <v>46</v>
      </c>
      <c r="J108" s="7" t="s">
        <v>52</v>
      </c>
    </row>
    <row r="109" spans="1:10" x14ac:dyDescent="0.25">
      <c r="A109" s="7">
        <v>20</v>
      </c>
      <c r="B109" s="3" t="s">
        <v>456</v>
      </c>
      <c r="C109" s="7">
        <v>2009</v>
      </c>
      <c r="D109" s="7" t="s">
        <v>92</v>
      </c>
      <c r="E109" s="59">
        <v>9.98</v>
      </c>
      <c r="F109" s="22">
        <v>21</v>
      </c>
      <c r="G109" s="7" t="s">
        <v>457</v>
      </c>
      <c r="H109" s="22">
        <v>25</v>
      </c>
      <c r="I109" s="22">
        <v>46</v>
      </c>
      <c r="J109" s="7" t="s">
        <v>218</v>
      </c>
    </row>
    <row r="110" spans="1:10" ht="17.25" customHeight="1" x14ac:dyDescent="0.25">
      <c r="A110" s="7">
        <v>21</v>
      </c>
      <c r="B110" s="16" t="s">
        <v>460</v>
      </c>
      <c r="C110" s="7">
        <v>2009</v>
      </c>
      <c r="D110" s="7" t="s">
        <v>91</v>
      </c>
      <c r="E110" s="59">
        <v>8.86</v>
      </c>
      <c r="F110" s="22">
        <v>44</v>
      </c>
      <c r="G110" s="7">
        <v>0</v>
      </c>
      <c r="H110" s="22">
        <v>0</v>
      </c>
      <c r="I110" s="22">
        <v>44</v>
      </c>
      <c r="J110" s="65" t="s">
        <v>122</v>
      </c>
    </row>
    <row r="111" spans="1:10" x14ac:dyDescent="0.25">
      <c r="A111" s="7">
        <v>21</v>
      </c>
      <c r="B111" s="3" t="s">
        <v>309</v>
      </c>
      <c r="C111" s="7">
        <v>2010</v>
      </c>
      <c r="D111" s="7" t="s">
        <v>297</v>
      </c>
      <c r="E111" s="59">
        <v>8.86</v>
      </c>
      <c r="F111" s="22">
        <v>44</v>
      </c>
      <c r="G111" s="7">
        <v>0</v>
      </c>
      <c r="H111" s="22">
        <v>0</v>
      </c>
      <c r="I111" s="22">
        <v>44</v>
      </c>
      <c r="J111" s="7" t="s">
        <v>344</v>
      </c>
    </row>
    <row r="112" spans="1:10" x14ac:dyDescent="0.25">
      <c r="A112" s="7">
        <v>23</v>
      </c>
      <c r="B112" s="78" t="s">
        <v>461</v>
      </c>
      <c r="C112" s="9">
        <v>2011</v>
      </c>
      <c r="D112" s="78" t="s">
        <v>297</v>
      </c>
      <c r="E112" s="9">
        <v>9.8000000000000007</v>
      </c>
      <c r="F112" s="38">
        <v>25</v>
      </c>
      <c r="G112" s="9" t="s">
        <v>462</v>
      </c>
      <c r="H112" s="38">
        <v>15</v>
      </c>
      <c r="I112" s="38">
        <v>40</v>
      </c>
      <c r="J112" s="9" t="s">
        <v>320</v>
      </c>
    </row>
    <row r="113" spans="1:10" x14ac:dyDescent="0.25">
      <c r="A113" s="7">
        <v>24</v>
      </c>
      <c r="B113" s="16" t="s">
        <v>463</v>
      </c>
      <c r="C113" s="7">
        <v>2010</v>
      </c>
      <c r="D113" s="7" t="s">
        <v>91</v>
      </c>
      <c r="E113" s="59">
        <v>9.73</v>
      </c>
      <c r="F113" s="22">
        <v>25</v>
      </c>
      <c r="G113" s="85" t="s">
        <v>464</v>
      </c>
      <c r="H113" s="22">
        <v>14</v>
      </c>
      <c r="I113" s="22">
        <v>39</v>
      </c>
      <c r="J113" s="65" t="s">
        <v>349</v>
      </c>
    </row>
    <row r="114" spans="1:10" x14ac:dyDescent="0.25">
      <c r="A114" s="7">
        <v>25</v>
      </c>
      <c r="B114" s="3" t="s">
        <v>465</v>
      </c>
      <c r="C114" s="7">
        <v>2009</v>
      </c>
      <c r="D114" s="7" t="s">
        <v>91</v>
      </c>
      <c r="E114" s="59">
        <v>10.199999999999999</v>
      </c>
      <c r="F114" s="22">
        <v>19</v>
      </c>
      <c r="G114" s="7" t="s">
        <v>466</v>
      </c>
      <c r="H114" s="22">
        <v>20</v>
      </c>
      <c r="I114" s="22">
        <v>39</v>
      </c>
      <c r="J114" s="7" t="s">
        <v>52</v>
      </c>
    </row>
    <row r="115" spans="1:10" x14ac:dyDescent="0.25">
      <c r="A115" s="7">
        <v>26</v>
      </c>
      <c r="B115" s="3" t="s">
        <v>75</v>
      </c>
      <c r="C115" s="7">
        <v>2009</v>
      </c>
      <c r="D115" s="7" t="s">
        <v>91</v>
      </c>
      <c r="E115" s="59">
        <v>9.14</v>
      </c>
      <c r="F115" s="22">
        <v>37</v>
      </c>
      <c r="G115" s="7" t="s">
        <v>467</v>
      </c>
      <c r="H115" s="22">
        <v>0</v>
      </c>
      <c r="I115" s="22">
        <v>37</v>
      </c>
      <c r="J115" s="7" t="s">
        <v>38</v>
      </c>
    </row>
    <row r="116" spans="1:10" x14ac:dyDescent="0.25">
      <c r="A116" s="7">
        <v>27</v>
      </c>
      <c r="B116" s="16" t="s">
        <v>468</v>
      </c>
      <c r="C116" s="7">
        <v>2009</v>
      </c>
      <c r="D116" s="7" t="s">
        <v>394</v>
      </c>
      <c r="E116" s="59">
        <v>9.57</v>
      </c>
      <c r="F116" s="22">
        <v>29</v>
      </c>
      <c r="G116" s="7" t="s">
        <v>469</v>
      </c>
      <c r="H116" s="22">
        <v>2</v>
      </c>
      <c r="I116" s="22">
        <v>31</v>
      </c>
      <c r="J116" s="7" t="s">
        <v>442</v>
      </c>
    </row>
    <row r="117" spans="1:10" x14ac:dyDescent="0.25">
      <c r="A117" s="7">
        <v>27</v>
      </c>
      <c r="B117" s="3" t="s">
        <v>470</v>
      </c>
      <c r="C117" s="7">
        <v>2009</v>
      </c>
      <c r="D117" s="7" t="s">
        <v>91</v>
      </c>
      <c r="E117" s="59">
        <v>9.6</v>
      </c>
      <c r="F117" s="22">
        <v>29</v>
      </c>
      <c r="G117" s="7" t="s">
        <v>471</v>
      </c>
      <c r="H117" s="22">
        <v>0</v>
      </c>
      <c r="I117" s="22">
        <v>29</v>
      </c>
      <c r="J117" s="7" t="s">
        <v>35</v>
      </c>
    </row>
    <row r="118" spans="1:10" ht="18.75" customHeight="1" x14ac:dyDescent="0.25">
      <c r="A118" s="7">
        <v>29</v>
      </c>
      <c r="B118" s="16" t="s">
        <v>472</v>
      </c>
      <c r="C118" s="7">
        <v>2010</v>
      </c>
      <c r="D118" s="65" t="s">
        <v>371</v>
      </c>
      <c r="E118" s="59">
        <v>9.59</v>
      </c>
      <c r="F118" s="22">
        <v>29</v>
      </c>
      <c r="G118" s="7">
        <v>0</v>
      </c>
      <c r="H118" s="22">
        <v>0</v>
      </c>
      <c r="I118" s="22">
        <v>29</v>
      </c>
      <c r="J118" s="7"/>
    </row>
    <row r="119" spans="1:10" x14ac:dyDescent="0.25">
      <c r="A119" s="7">
        <v>30</v>
      </c>
      <c r="B119" s="3" t="s">
        <v>473</v>
      </c>
      <c r="C119" s="7">
        <v>2010</v>
      </c>
      <c r="D119" s="7" t="s">
        <v>91</v>
      </c>
      <c r="E119" s="59">
        <v>10.9</v>
      </c>
      <c r="F119" s="22">
        <v>12</v>
      </c>
      <c r="G119" s="7" t="s">
        <v>474</v>
      </c>
      <c r="H119" s="22">
        <v>13</v>
      </c>
      <c r="I119" s="22">
        <v>25</v>
      </c>
      <c r="J119" s="7" t="s">
        <v>59</v>
      </c>
    </row>
    <row r="120" spans="1:10" ht="18" customHeight="1" x14ac:dyDescent="0.25">
      <c r="A120" s="7">
        <v>31</v>
      </c>
      <c r="B120" s="16" t="s">
        <v>475</v>
      </c>
      <c r="C120" s="7">
        <v>2010</v>
      </c>
      <c r="D120" s="7" t="s">
        <v>91</v>
      </c>
      <c r="E120" s="59">
        <v>10.050000000000001</v>
      </c>
      <c r="F120" s="22">
        <v>20</v>
      </c>
      <c r="G120" s="7">
        <v>0</v>
      </c>
      <c r="H120" s="22">
        <v>0</v>
      </c>
      <c r="I120" s="22">
        <v>20</v>
      </c>
      <c r="J120" s="65" t="s">
        <v>122</v>
      </c>
    </row>
    <row r="121" spans="1:10" x14ac:dyDescent="0.25">
      <c r="A121" s="93" t="s">
        <v>246</v>
      </c>
      <c r="B121" s="96"/>
      <c r="C121" s="96"/>
      <c r="D121" s="96"/>
      <c r="E121" s="96"/>
      <c r="F121" s="96"/>
      <c r="G121" s="96"/>
      <c r="H121" s="96"/>
      <c r="I121" s="96"/>
      <c r="J121" s="96"/>
    </row>
    <row r="122" spans="1:10" ht="11.25" customHeight="1" x14ac:dyDescent="0.25">
      <c r="A122" s="97"/>
      <c r="B122" s="97"/>
      <c r="C122" s="97"/>
      <c r="D122" s="97"/>
      <c r="E122" s="97"/>
      <c r="F122" s="97"/>
      <c r="G122" s="97"/>
      <c r="H122" s="97"/>
      <c r="I122" s="97"/>
      <c r="J122" s="97"/>
    </row>
    <row r="123" spans="1:10" ht="28.5" x14ac:dyDescent="0.25">
      <c r="A123" s="22" t="s">
        <v>83</v>
      </c>
      <c r="B123" s="22" t="s">
        <v>0</v>
      </c>
      <c r="C123" s="22" t="s">
        <v>42</v>
      </c>
      <c r="D123" s="22" t="s">
        <v>84</v>
      </c>
      <c r="E123" s="22" t="s">
        <v>85</v>
      </c>
      <c r="F123" s="22" t="s">
        <v>87</v>
      </c>
      <c r="G123" s="22" t="s">
        <v>514</v>
      </c>
      <c r="H123" s="22" t="s">
        <v>87</v>
      </c>
      <c r="I123" s="22" t="s">
        <v>89</v>
      </c>
      <c r="J123" s="22" t="s">
        <v>3</v>
      </c>
    </row>
    <row r="124" spans="1:10" x14ac:dyDescent="0.25">
      <c r="A124" s="7">
        <v>1</v>
      </c>
      <c r="B124" s="16" t="s">
        <v>476</v>
      </c>
      <c r="C124" s="7">
        <v>2008</v>
      </c>
      <c r="D124" s="7" t="s">
        <v>91</v>
      </c>
      <c r="E124" s="59">
        <v>7.2</v>
      </c>
      <c r="F124" s="84">
        <v>113</v>
      </c>
      <c r="G124" s="7" t="s">
        <v>410</v>
      </c>
      <c r="H124" s="22">
        <v>72</v>
      </c>
      <c r="I124" s="22">
        <v>185</v>
      </c>
      <c r="J124" s="7" t="s">
        <v>32</v>
      </c>
    </row>
    <row r="125" spans="1:10" x14ac:dyDescent="0.25">
      <c r="A125" s="7">
        <v>2</v>
      </c>
      <c r="B125" s="3" t="s">
        <v>477</v>
      </c>
      <c r="C125" s="7">
        <v>2007</v>
      </c>
      <c r="D125" s="7" t="s">
        <v>36</v>
      </c>
      <c r="E125" s="59">
        <v>7.36</v>
      </c>
      <c r="F125" s="22">
        <v>100</v>
      </c>
      <c r="G125" s="7" t="s">
        <v>478</v>
      </c>
      <c r="H125" s="22">
        <v>79</v>
      </c>
      <c r="I125" s="22">
        <v>179</v>
      </c>
      <c r="J125" s="7" t="s">
        <v>37</v>
      </c>
    </row>
    <row r="126" spans="1:10" x14ac:dyDescent="0.25">
      <c r="A126" s="7">
        <v>3</v>
      </c>
      <c r="B126" s="16" t="s">
        <v>479</v>
      </c>
      <c r="C126" s="7">
        <v>2007</v>
      </c>
      <c r="D126" s="7" t="s">
        <v>91</v>
      </c>
      <c r="E126" s="59">
        <v>7.3</v>
      </c>
      <c r="F126" s="22">
        <v>106</v>
      </c>
      <c r="G126" s="7" t="s">
        <v>480</v>
      </c>
      <c r="H126" s="22">
        <v>62</v>
      </c>
      <c r="I126" s="22">
        <v>168</v>
      </c>
      <c r="J126" s="7" t="s">
        <v>38</v>
      </c>
    </row>
    <row r="127" spans="1:10" ht="24.75" customHeight="1" x14ac:dyDescent="0.25">
      <c r="A127" s="7">
        <v>4</v>
      </c>
      <c r="B127" s="87" t="s">
        <v>77</v>
      </c>
      <c r="C127" s="7">
        <v>2008</v>
      </c>
      <c r="D127" s="65" t="s">
        <v>483</v>
      </c>
      <c r="E127" s="59">
        <v>7.95</v>
      </c>
      <c r="F127" s="22">
        <v>72</v>
      </c>
      <c r="G127" s="7" t="s">
        <v>481</v>
      </c>
      <c r="H127" s="22">
        <v>96</v>
      </c>
      <c r="I127" s="22">
        <v>168</v>
      </c>
      <c r="J127" s="7" t="s">
        <v>482</v>
      </c>
    </row>
    <row r="128" spans="1:10" x14ac:dyDescent="0.25">
      <c r="A128" s="7">
        <v>5</v>
      </c>
      <c r="B128" s="3" t="s">
        <v>71</v>
      </c>
      <c r="C128" s="7">
        <v>2008</v>
      </c>
      <c r="D128" s="7" t="s">
        <v>91</v>
      </c>
      <c r="E128" s="59">
        <v>7.85</v>
      </c>
      <c r="F128" s="22">
        <v>76</v>
      </c>
      <c r="G128" s="7" t="s">
        <v>484</v>
      </c>
      <c r="H128" s="22">
        <v>83</v>
      </c>
      <c r="I128" s="22">
        <v>159</v>
      </c>
      <c r="J128" s="7" t="s">
        <v>259</v>
      </c>
    </row>
    <row r="129" spans="1:10" x14ac:dyDescent="0.25">
      <c r="A129" s="7">
        <v>6</v>
      </c>
      <c r="B129" s="3" t="s">
        <v>100</v>
      </c>
      <c r="C129" s="7">
        <v>2007</v>
      </c>
      <c r="D129" s="7" t="s">
        <v>91</v>
      </c>
      <c r="E129" s="59">
        <v>7.7</v>
      </c>
      <c r="F129" s="22">
        <v>85</v>
      </c>
      <c r="G129" s="7" t="s">
        <v>485</v>
      </c>
      <c r="H129" s="22">
        <v>66</v>
      </c>
      <c r="I129" s="22">
        <v>151</v>
      </c>
      <c r="J129" s="7" t="s">
        <v>486</v>
      </c>
    </row>
    <row r="130" spans="1:10" ht="15" customHeight="1" x14ac:dyDescent="0.25">
      <c r="A130" s="7">
        <v>7</v>
      </c>
      <c r="B130" s="16" t="s">
        <v>96</v>
      </c>
      <c r="C130" s="7">
        <v>2008</v>
      </c>
      <c r="D130" s="7" t="s">
        <v>91</v>
      </c>
      <c r="E130" s="59">
        <v>7.8</v>
      </c>
      <c r="F130" s="22">
        <v>80</v>
      </c>
      <c r="G130" s="7" t="s">
        <v>487</v>
      </c>
      <c r="H130" s="22">
        <v>70</v>
      </c>
      <c r="I130" s="22">
        <v>150</v>
      </c>
      <c r="J130" s="7" t="s">
        <v>52</v>
      </c>
    </row>
    <row r="131" spans="1:10" x14ac:dyDescent="0.25">
      <c r="A131" s="7">
        <v>8</v>
      </c>
      <c r="B131" s="16" t="s">
        <v>488</v>
      </c>
      <c r="C131" s="7">
        <v>2007</v>
      </c>
      <c r="D131" s="7" t="s">
        <v>36</v>
      </c>
      <c r="E131" s="59">
        <v>7.6</v>
      </c>
      <c r="F131" s="22">
        <v>90</v>
      </c>
      <c r="G131" s="7" t="s">
        <v>405</v>
      </c>
      <c r="H131" s="22">
        <v>53</v>
      </c>
      <c r="I131" s="22">
        <v>143</v>
      </c>
      <c r="J131" s="7" t="s">
        <v>489</v>
      </c>
    </row>
    <row r="132" spans="1:10" x14ac:dyDescent="0.25">
      <c r="A132" s="7">
        <v>9</v>
      </c>
      <c r="B132" s="87" t="s">
        <v>490</v>
      </c>
      <c r="C132" s="7">
        <v>2007</v>
      </c>
      <c r="D132" s="7" t="s">
        <v>91</v>
      </c>
      <c r="E132" s="59">
        <v>7.79</v>
      </c>
      <c r="F132" s="22">
        <v>80</v>
      </c>
      <c r="G132" s="7" t="s">
        <v>491</v>
      </c>
      <c r="H132" s="22">
        <v>62</v>
      </c>
      <c r="I132" s="22">
        <v>142</v>
      </c>
      <c r="J132" s="7" t="s">
        <v>349</v>
      </c>
    </row>
    <row r="133" spans="1:10" x14ac:dyDescent="0.25">
      <c r="A133" s="7">
        <v>10</v>
      </c>
      <c r="B133" s="16" t="s">
        <v>98</v>
      </c>
      <c r="C133" s="7">
        <v>2007</v>
      </c>
      <c r="D133" s="7" t="s">
        <v>91</v>
      </c>
      <c r="E133" s="59">
        <v>8.09</v>
      </c>
      <c r="F133" s="22">
        <v>68</v>
      </c>
      <c r="G133" s="7" t="s">
        <v>492</v>
      </c>
      <c r="H133" s="22">
        <v>68</v>
      </c>
      <c r="I133" s="22">
        <v>136</v>
      </c>
      <c r="J133" s="7" t="s">
        <v>52</v>
      </c>
    </row>
    <row r="134" spans="1:10" x14ac:dyDescent="0.25">
      <c r="A134" s="7">
        <v>11</v>
      </c>
      <c r="B134" s="3" t="s">
        <v>493</v>
      </c>
      <c r="C134" s="7">
        <v>2007</v>
      </c>
      <c r="D134" s="7" t="s">
        <v>394</v>
      </c>
      <c r="E134" s="59">
        <v>8.0500000000000007</v>
      </c>
      <c r="F134" s="22">
        <v>68</v>
      </c>
      <c r="G134" s="7" t="s">
        <v>494</v>
      </c>
      <c r="H134" s="22">
        <v>56</v>
      </c>
      <c r="I134" s="22">
        <v>124</v>
      </c>
      <c r="J134" s="7" t="s">
        <v>442</v>
      </c>
    </row>
    <row r="135" spans="1:10" x14ac:dyDescent="0.25">
      <c r="A135" s="7">
        <v>12</v>
      </c>
      <c r="B135" s="16" t="s">
        <v>495</v>
      </c>
      <c r="C135" s="7">
        <v>2007</v>
      </c>
      <c r="D135" s="7" t="s">
        <v>91</v>
      </c>
      <c r="E135" s="59">
        <v>8.3000000000000007</v>
      </c>
      <c r="F135" s="22">
        <v>62</v>
      </c>
      <c r="G135" s="7" t="s">
        <v>496</v>
      </c>
      <c r="H135" s="22">
        <v>61</v>
      </c>
      <c r="I135" s="22">
        <v>123</v>
      </c>
      <c r="J135" s="7" t="s">
        <v>52</v>
      </c>
    </row>
    <row r="136" spans="1:10" x14ac:dyDescent="0.25">
      <c r="A136" s="7">
        <v>13</v>
      </c>
      <c r="B136" s="3" t="s">
        <v>497</v>
      </c>
      <c r="C136" s="7">
        <v>2008</v>
      </c>
      <c r="D136" s="7" t="s">
        <v>91</v>
      </c>
      <c r="E136" s="59">
        <v>8</v>
      </c>
      <c r="F136" s="22">
        <v>72</v>
      </c>
      <c r="G136" s="7" t="s">
        <v>498</v>
      </c>
      <c r="H136" s="22">
        <v>50</v>
      </c>
      <c r="I136" s="22">
        <v>122</v>
      </c>
      <c r="J136" s="7" t="s">
        <v>35</v>
      </c>
    </row>
    <row r="137" spans="1:10" x14ac:dyDescent="0.25">
      <c r="A137" s="7">
        <v>14</v>
      </c>
      <c r="B137" s="16" t="s">
        <v>499</v>
      </c>
      <c r="C137" s="7">
        <v>2007</v>
      </c>
      <c r="D137" s="7" t="s">
        <v>91</v>
      </c>
      <c r="E137" s="59">
        <v>8.1999999999999993</v>
      </c>
      <c r="F137" s="22">
        <v>65</v>
      </c>
      <c r="G137" s="7" t="s">
        <v>500</v>
      </c>
      <c r="H137" s="22">
        <v>55</v>
      </c>
      <c r="I137" s="22">
        <v>120</v>
      </c>
      <c r="J137" s="7" t="s">
        <v>349</v>
      </c>
    </row>
    <row r="138" spans="1:10" x14ac:dyDescent="0.25">
      <c r="A138" s="7">
        <v>15</v>
      </c>
      <c r="B138" s="3" t="s">
        <v>436</v>
      </c>
      <c r="C138" s="7">
        <v>2008</v>
      </c>
      <c r="D138" s="7" t="s">
        <v>91</v>
      </c>
      <c r="E138" s="59">
        <v>8.39</v>
      </c>
      <c r="F138" s="22">
        <v>59</v>
      </c>
      <c r="G138" s="7" t="s">
        <v>501</v>
      </c>
      <c r="H138" s="22">
        <v>41</v>
      </c>
      <c r="I138" s="22">
        <v>200</v>
      </c>
      <c r="J138" s="7" t="s">
        <v>52</v>
      </c>
    </row>
    <row r="139" spans="1:10" x14ac:dyDescent="0.25">
      <c r="A139" s="7">
        <v>16</v>
      </c>
      <c r="B139" s="3" t="s">
        <v>502</v>
      </c>
      <c r="C139" s="7">
        <v>2008</v>
      </c>
      <c r="D139" s="7" t="s">
        <v>91</v>
      </c>
      <c r="E139" s="59">
        <v>8.3000000000000007</v>
      </c>
      <c r="F139" s="22">
        <v>62</v>
      </c>
      <c r="G139" s="7" t="s">
        <v>503</v>
      </c>
      <c r="H139" s="22">
        <v>29</v>
      </c>
      <c r="I139" s="22">
        <v>91</v>
      </c>
      <c r="J139" s="7" t="s">
        <v>292</v>
      </c>
    </row>
    <row r="140" spans="1:10" x14ac:dyDescent="0.25">
      <c r="A140" s="7">
        <v>17</v>
      </c>
      <c r="B140" s="3" t="s">
        <v>504</v>
      </c>
      <c r="C140" s="7">
        <v>2008</v>
      </c>
      <c r="D140" s="7" t="s">
        <v>91</v>
      </c>
      <c r="E140" s="59">
        <v>7.86</v>
      </c>
      <c r="F140" s="22">
        <v>76</v>
      </c>
      <c r="G140" s="7">
        <v>0</v>
      </c>
      <c r="H140" s="22">
        <v>0</v>
      </c>
      <c r="I140" s="22">
        <v>76</v>
      </c>
      <c r="J140" s="7" t="s">
        <v>52</v>
      </c>
    </row>
    <row r="141" spans="1:10" x14ac:dyDescent="0.25">
      <c r="A141" s="7">
        <v>18</v>
      </c>
      <c r="B141" s="3" t="s">
        <v>99</v>
      </c>
      <c r="C141" s="7">
        <v>2007</v>
      </c>
      <c r="D141" s="7" t="s">
        <v>91</v>
      </c>
      <c r="E141" s="59">
        <v>7.95</v>
      </c>
      <c r="F141" s="22">
        <v>72</v>
      </c>
      <c r="G141" s="7">
        <v>0</v>
      </c>
      <c r="H141" s="22">
        <v>0</v>
      </c>
      <c r="I141" s="22">
        <v>72</v>
      </c>
      <c r="J141" s="7" t="s">
        <v>486</v>
      </c>
    </row>
    <row r="142" spans="1:10" x14ac:dyDescent="0.25">
      <c r="A142" s="7">
        <v>19</v>
      </c>
      <c r="B142" s="3" t="s">
        <v>311</v>
      </c>
      <c r="C142" s="7">
        <v>2008</v>
      </c>
      <c r="D142" s="7" t="s">
        <v>91</v>
      </c>
      <c r="E142" s="59">
        <v>8.02</v>
      </c>
      <c r="F142" s="22">
        <v>68</v>
      </c>
      <c r="G142" s="7">
        <v>0</v>
      </c>
      <c r="H142" s="22">
        <v>0</v>
      </c>
      <c r="I142" s="22">
        <v>68</v>
      </c>
      <c r="J142" s="7" t="s">
        <v>32</v>
      </c>
    </row>
    <row r="143" spans="1:10" x14ac:dyDescent="0.25">
      <c r="A143" s="7">
        <v>20</v>
      </c>
      <c r="B143" s="16" t="s">
        <v>317</v>
      </c>
      <c r="C143" s="7">
        <v>2008</v>
      </c>
      <c r="D143" s="7" t="s">
        <v>91</v>
      </c>
      <c r="E143" s="59">
        <v>8.1999999999999993</v>
      </c>
      <c r="F143" s="22">
        <v>65</v>
      </c>
      <c r="G143" s="7">
        <v>0</v>
      </c>
      <c r="H143" s="22">
        <v>0</v>
      </c>
      <c r="I143" s="22">
        <v>65</v>
      </c>
      <c r="J143" s="7" t="s">
        <v>34</v>
      </c>
    </row>
    <row r="144" spans="1:10" ht="17.25" customHeight="1" x14ac:dyDescent="0.25">
      <c r="A144" s="7">
        <v>21</v>
      </c>
      <c r="B144" s="16" t="s">
        <v>505</v>
      </c>
      <c r="C144" s="7">
        <v>2007</v>
      </c>
      <c r="D144" s="65" t="s">
        <v>515</v>
      </c>
      <c r="E144" s="59">
        <v>8.26</v>
      </c>
      <c r="F144" s="22">
        <v>62</v>
      </c>
      <c r="G144" s="7">
        <v>0</v>
      </c>
      <c r="H144" s="22">
        <v>0</v>
      </c>
      <c r="I144" s="22">
        <v>62</v>
      </c>
      <c r="J144" s="7"/>
    </row>
    <row r="145" spans="1:10" x14ac:dyDescent="0.25">
      <c r="A145" s="7">
        <v>22</v>
      </c>
      <c r="B145" s="16" t="s">
        <v>506</v>
      </c>
      <c r="C145" s="7">
        <v>2008</v>
      </c>
      <c r="D145" s="7" t="s">
        <v>91</v>
      </c>
      <c r="E145" s="59">
        <v>8.3800000000000008</v>
      </c>
      <c r="F145" s="22">
        <v>59</v>
      </c>
      <c r="G145" s="7">
        <v>0</v>
      </c>
      <c r="H145" s="22">
        <v>0</v>
      </c>
      <c r="I145" s="22">
        <v>59</v>
      </c>
      <c r="J145" s="7" t="s">
        <v>349</v>
      </c>
    </row>
    <row r="146" spans="1:10" ht="18.75" customHeight="1" x14ac:dyDescent="0.25">
      <c r="A146" s="7">
        <v>22</v>
      </c>
      <c r="B146" s="16" t="s">
        <v>507</v>
      </c>
      <c r="C146" s="7">
        <v>2007</v>
      </c>
      <c r="D146" s="65" t="s">
        <v>515</v>
      </c>
      <c r="E146" s="59">
        <v>8.4</v>
      </c>
      <c r="F146" s="22">
        <v>59</v>
      </c>
      <c r="G146" s="7">
        <v>0</v>
      </c>
      <c r="H146" s="22">
        <v>0</v>
      </c>
      <c r="I146" s="22">
        <v>59</v>
      </c>
      <c r="J146" s="7"/>
    </row>
    <row r="147" spans="1:10" x14ac:dyDescent="0.25">
      <c r="A147" s="7">
        <v>22</v>
      </c>
      <c r="B147" s="16" t="s">
        <v>314</v>
      </c>
      <c r="C147" s="7">
        <v>2008</v>
      </c>
      <c r="D147" s="7" t="s">
        <v>91</v>
      </c>
      <c r="E147" s="59">
        <v>8.4</v>
      </c>
      <c r="F147" s="22">
        <v>59</v>
      </c>
      <c r="G147" s="88">
        <v>0</v>
      </c>
      <c r="H147" s="22">
        <v>0</v>
      </c>
      <c r="I147" s="22">
        <v>59</v>
      </c>
      <c r="J147" s="7" t="s">
        <v>74</v>
      </c>
    </row>
    <row r="148" spans="1:10" x14ac:dyDescent="0.25">
      <c r="A148" s="7">
        <v>25</v>
      </c>
      <c r="B148" s="3" t="s">
        <v>508</v>
      </c>
      <c r="C148" s="7">
        <v>2008</v>
      </c>
      <c r="D148" s="7" t="s">
        <v>394</v>
      </c>
      <c r="E148" s="59">
        <v>9</v>
      </c>
      <c r="F148" s="22">
        <v>41</v>
      </c>
      <c r="G148" s="7" t="s">
        <v>509</v>
      </c>
      <c r="H148" s="22">
        <v>17</v>
      </c>
      <c r="I148" s="22">
        <v>58</v>
      </c>
      <c r="J148" s="7" t="s">
        <v>396</v>
      </c>
    </row>
    <row r="149" spans="1:10" ht="18" customHeight="1" x14ac:dyDescent="0.25">
      <c r="A149" s="7">
        <v>26</v>
      </c>
      <c r="B149" s="16" t="s">
        <v>510</v>
      </c>
      <c r="C149" s="7">
        <v>2008</v>
      </c>
      <c r="D149" s="65" t="s">
        <v>515</v>
      </c>
      <c r="E149" s="59">
        <v>8.5500000000000007</v>
      </c>
      <c r="F149" s="22">
        <v>53</v>
      </c>
      <c r="G149" s="7">
        <v>0</v>
      </c>
      <c r="H149" s="22">
        <v>0</v>
      </c>
      <c r="I149" s="22">
        <v>53</v>
      </c>
      <c r="J149" s="7"/>
    </row>
    <row r="150" spans="1:10" x14ac:dyDescent="0.25">
      <c r="A150" s="7">
        <v>27</v>
      </c>
      <c r="B150" s="16" t="s">
        <v>511</v>
      </c>
      <c r="C150" s="7">
        <v>2007</v>
      </c>
      <c r="D150" s="7" t="s">
        <v>91</v>
      </c>
      <c r="E150" s="59">
        <v>8.6999999999999993</v>
      </c>
      <c r="F150" s="22">
        <v>50</v>
      </c>
      <c r="G150" s="7">
        <v>0</v>
      </c>
      <c r="H150" s="22">
        <v>0</v>
      </c>
      <c r="I150" s="22">
        <v>50</v>
      </c>
      <c r="J150" s="7" t="s">
        <v>292</v>
      </c>
    </row>
    <row r="151" spans="1:10" x14ac:dyDescent="0.25">
      <c r="A151" s="7">
        <v>28</v>
      </c>
      <c r="B151" s="3" t="s">
        <v>316</v>
      </c>
      <c r="C151" s="7">
        <v>2007</v>
      </c>
      <c r="D151" s="7" t="s">
        <v>297</v>
      </c>
      <c r="E151" s="59">
        <v>8.8000000000000007</v>
      </c>
      <c r="F151" s="22">
        <v>47</v>
      </c>
      <c r="G151" s="7">
        <v>0</v>
      </c>
      <c r="H151" s="22">
        <v>0</v>
      </c>
      <c r="I151" s="22">
        <v>47</v>
      </c>
      <c r="J151" s="7" t="s">
        <v>320</v>
      </c>
    </row>
    <row r="152" spans="1:10" ht="20.25" customHeight="1" x14ac:dyDescent="0.25">
      <c r="A152" s="7">
        <v>28</v>
      </c>
      <c r="B152" s="16" t="s">
        <v>512</v>
      </c>
      <c r="C152" s="7">
        <v>2007</v>
      </c>
      <c r="D152" s="65" t="s">
        <v>515</v>
      </c>
      <c r="E152" s="59">
        <v>8.7200000000000006</v>
      </c>
      <c r="F152" s="22">
        <v>47</v>
      </c>
      <c r="G152" s="7">
        <v>0</v>
      </c>
      <c r="H152" s="22">
        <v>0</v>
      </c>
      <c r="I152" s="22">
        <v>47</v>
      </c>
      <c r="J152" s="7"/>
    </row>
    <row r="153" spans="1:10" x14ac:dyDescent="0.25">
      <c r="A153" s="7">
        <v>30</v>
      </c>
      <c r="B153" s="3" t="s">
        <v>315</v>
      </c>
      <c r="C153" s="7">
        <v>2008</v>
      </c>
      <c r="D153" s="7" t="s">
        <v>91</v>
      </c>
      <c r="E153" s="59">
        <v>8.85</v>
      </c>
      <c r="F153" s="22">
        <v>44</v>
      </c>
      <c r="G153" s="7">
        <v>0</v>
      </c>
      <c r="H153" s="22">
        <v>0</v>
      </c>
      <c r="I153" s="22">
        <v>44</v>
      </c>
      <c r="J153" s="7" t="s">
        <v>34</v>
      </c>
    </row>
    <row r="154" spans="1:10" ht="21" customHeight="1" x14ac:dyDescent="0.25">
      <c r="A154" s="7">
        <v>30</v>
      </c>
      <c r="B154" s="16" t="s">
        <v>513</v>
      </c>
      <c r="C154" s="7">
        <v>2008</v>
      </c>
      <c r="D154" s="65" t="s">
        <v>515</v>
      </c>
      <c r="E154" s="59">
        <v>8.81</v>
      </c>
      <c r="F154" s="22">
        <v>44</v>
      </c>
      <c r="G154" s="7">
        <v>0</v>
      </c>
      <c r="H154" s="22">
        <v>0</v>
      </c>
      <c r="I154" s="22">
        <v>44</v>
      </c>
      <c r="J154" s="7"/>
    </row>
  </sheetData>
  <mergeCells count="4">
    <mergeCell ref="A1:J2"/>
    <mergeCell ref="A44:J45"/>
    <mergeCell ref="A87:J88"/>
    <mergeCell ref="A121:J122"/>
  </mergeCells>
  <pageMargins left="0.70866141732283472" right="0.70866141732283472" top="0.35433070866141736" bottom="0.35433070866141736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L230"/>
  <sheetViews>
    <sheetView topLeftCell="A120" zoomScaleNormal="100" workbookViewId="0">
      <selection activeCell="K135" sqref="K135"/>
    </sheetView>
  </sheetViews>
  <sheetFormatPr defaultRowHeight="15" x14ac:dyDescent="0.25"/>
  <cols>
    <col min="1" max="1" width="5" customWidth="1"/>
    <col min="2" max="2" width="26.42578125" customWidth="1"/>
    <col min="3" max="3" width="12.7109375" customWidth="1"/>
    <col min="4" max="4" width="17.28515625" customWidth="1"/>
    <col min="5" max="5" width="12.28515625" customWidth="1"/>
    <col min="6" max="6" width="11.28515625" style="21" customWidth="1"/>
    <col min="7" max="7" width="43.28515625" customWidth="1"/>
    <col min="8" max="8" width="9.85546875" customWidth="1"/>
  </cols>
  <sheetData>
    <row r="1" spans="1:12" ht="18.75" customHeight="1" x14ac:dyDescent="0.25">
      <c r="A1" s="93" t="s">
        <v>178</v>
      </c>
      <c r="B1" s="93"/>
      <c r="C1" s="93"/>
      <c r="D1" s="93"/>
      <c r="E1" s="93"/>
      <c r="F1" s="93"/>
      <c r="G1" s="93"/>
      <c r="H1" s="1"/>
      <c r="I1" s="1"/>
      <c r="J1" s="1"/>
      <c r="K1" s="1"/>
      <c r="L1" s="1"/>
    </row>
    <row r="2" spans="1:12" ht="18.75" customHeight="1" x14ac:dyDescent="0.25">
      <c r="A2" s="98"/>
      <c r="B2" s="98"/>
      <c r="C2" s="98"/>
      <c r="D2" s="98"/>
      <c r="E2" s="98"/>
      <c r="F2" s="98"/>
      <c r="G2" s="98"/>
      <c r="H2" s="1"/>
      <c r="I2" s="1"/>
      <c r="J2" s="1"/>
      <c r="K2" s="1"/>
      <c r="L2" s="1"/>
    </row>
    <row r="3" spans="1:12" ht="28.5" x14ac:dyDescent="0.25">
      <c r="A3" s="43"/>
      <c r="B3" s="22" t="s">
        <v>0</v>
      </c>
      <c r="C3" s="22" t="s">
        <v>42</v>
      </c>
      <c r="D3" s="22" t="s">
        <v>1</v>
      </c>
      <c r="E3" s="22" t="s">
        <v>2</v>
      </c>
      <c r="F3" s="22" t="s">
        <v>5</v>
      </c>
      <c r="G3" s="22" t="s">
        <v>3</v>
      </c>
      <c r="H3" s="2"/>
    </row>
    <row r="4" spans="1:12" ht="15" customHeight="1" x14ac:dyDescent="0.25">
      <c r="A4" s="7">
        <v>1</v>
      </c>
      <c r="B4" s="3" t="s">
        <v>51</v>
      </c>
      <c r="C4" s="7">
        <v>2011</v>
      </c>
      <c r="D4" s="7" t="s">
        <v>91</v>
      </c>
      <c r="E4" s="59">
        <v>8.68</v>
      </c>
      <c r="F4" s="20">
        <v>3</v>
      </c>
      <c r="G4" s="7" t="s">
        <v>52</v>
      </c>
      <c r="H4" s="2"/>
    </row>
    <row r="5" spans="1:12" ht="15" customHeight="1" x14ac:dyDescent="0.25">
      <c r="A5" s="7">
        <v>2</v>
      </c>
      <c r="B5" s="16" t="s">
        <v>54</v>
      </c>
      <c r="C5" s="7">
        <v>2011</v>
      </c>
      <c r="D5" s="7" t="s">
        <v>91</v>
      </c>
      <c r="E5" s="59">
        <v>8.9</v>
      </c>
      <c r="F5" s="20">
        <v>3</v>
      </c>
      <c r="G5" s="7" t="s">
        <v>122</v>
      </c>
      <c r="H5" s="2"/>
    </row>
    <row r="6" spans="1:12" ht="15" customHeight="1" x14ac:dyDescent="0.25">
      <c r="A6" s="7">
        <v>3</v>
      </c>
      <c r="B6" s="3" t="s">
        <v>115</v>
      </c>
      <c r="C6" s="7">
        <v>2011</v>
      </c>
      <c r="D6" s="7" t="s">
        <v>91</v>
      </c>
      <c r="E6" s="59">
        <v>9.15</v>
      </c>
      <c r="F6" s="20" t="s">
        <v>40</v>
      </c>
      <c r="G6" s="7" t="s">
        <v>44</v>
      </c>
      <c r="H6" s="2"/>
    </row>
    <row r="7" spans="1:12" ht="15" customHeight="1" x14ac:dyDescent="0.25">
      <c r="A7" s="7">
        <v>3</v>
      </c>
      <c r="B7" s="3" t="s">
        <v>124</v>
      </c>
      <c r="C7" s="7">
        <v>2011</v>
      </c>
      <c r="D7" s="7" t="s">
        <v>91</v>
      </c>
      <c r="E7" s="59">
        <v>9.15</v>
      </c>
      <c r="F7" s="20" t="s">
        <v>40</v>
      </c>
      <c r="G7" s="7" t="s">
        <v>44</v>
      </c>
      <c r="H7" s="2"/>
    </row>
    <row r="8" spans="1:12" ht="15" customHeight="1" x14ac:dyDescent="0.25">
      <c r="A8" s="7">
        <v>5</v>
      </c>
      <c r="B8" s="3" t="s">
        <v>119</v>
      </c>
      <c r="C8" s="7">
        <v>2011</v>
      </c>
      <c r="D8" s="7" t="s">
        <v>91</v>
      </c>
      <c r="E8" s="59">
        <v>9.1999999999999993</v>
      </c>
      <c r="F8" s="20" t="s">
        <v>40</v>
      </c>
      <c r="G8" s="7" t="s">
        <v>52</v>
      </c>
      <c r="H8" s="2"/>
    </row>
    <row r="9" spans="1:12" ht="15" customHeight="1" x14ac:dyDescent="0.25">
      <c r="A9" s="7">
        <v>6</v>
      </c>
      <c r="B9" s="3" t="s">
        <v>56</v>
      </c>
      <c r="C9" s="7">
        <v>2011</v>
      </c>
      <c r="D9" s="7" t="s">
        <v>91</v>
      </c>
      <c r="E9" s="59">
        <v>9.3000000000000007</v>
      </c>
      <c r="F9" s="20" t="s">
        <v>40</v>
      </c>
      <c r="G9" s="7" t="s">
        <v>38</v>
      </c>
      <c r="H9" s="2"/>
    </row>
    <row r="10" spans="1:12" ht="15" customHeight="1" x14ac:dyDescent="0.25">
      <c r="A10" s="7">
        <v>7</v>
      </c>
      <c r="B10" s="3" t="s">
        <v>57</v>
      </c>
      <c r="C10" s="7">
        <v>2012</v>
      </c>
      <c r="D10" s="7" t="s">
        <v>91</v>
      </c>
      <c r="E10" s="59">
        <v>9.3800000000000008</v>
      </c>
      <c r="F10" s="20" t="s">
        <v>40</v>
      </c>
      <c r="G10" s="7" t="s">
        <v>32</v>
      </c>
      <c r="H10" s="2"/>
    </row>
    <row r="11" spans="1:12" ht="15" customHeight="1" x14ac:dyDescent="0.25">
      <c r="A11" s="7">
        <v>8</v>
      </c>
      <c r="B11" s="3" t="s">
        <v>130</v>
      </c>
      <c r="C11" s="7">
        <v>2011</v>
      </c>
      <c r="D11" s="7" t="s">
        <v>36</v>
      </c>
      <c r="E11" s="59">
        <v>9.4</v>
      </c>
      <c r="F11" s="20" t="s">
        <v>40</v>
      </c>
      <c r="G11" s="7" t="s">
        <v>131</v>
      </c>
      <c r="H11" s="2"/>
    </row>
    <row r="12" spans="1:12" ht="17.25" customHeight="1" x14ac:dyDescent="0.25">
      <c r="A12" s="7">
        <v>9</v>
      </c>
      <c r="B12" s="3" t="s">
        <v>60</v>
      </c>
      <c r="C12" s="7">
        <v>2011</v>
      </c>
      <c r="D12" s="7" t="s">
        <v>91</v>
      </c>
      <c r="E12" s="59">
        <v>9.44</v>
      </c>
      <c r="F12" s="20" t="s">
        <v>41</v>
      </c>
      <c r="G12" s="7" t="s">
        <v>122</v>
      </c>
      <c r="H12" s="2"/>
    </row>
    <row r="13" spans="1:12" ht="15" customHeight="1" x14ac:dyDescent="0.25">
      <c r="A13" s="7">
        <v>10</v>
      </c>
      <c r="B13" s="3" t="s">
        <v>128</v>
      </c>
      <c r="C13" s="7">
        <v>2011</v>
      </c>
      <c r="D13" s="7" t="s">
        <v>91</v>
      </c>
      <c r="E13" s="59">
        <v>9.5</v>
      </c>
      <c r="F13" s="20" t="s">
        <v>41</v>
      </c>
      <c r="G13" s="7" t="s">
        <v>52</v>
      </c>
      <c r="H13" s="2"/>
    </row>
    <row r="14" spans="1:12" ht="15" customHeight="1" x14ac:dyDescent="0.25">
      <c r="A14" s="7">
        <v>11</v>
      </c>
      <c r="B14" s="3" t="s">
        <v>58</v>
      </c>
      <c r="C14" s="7">
        <v>2011</v>
      </c>
      <c r="D14" s="7" t="s">
        <v>91</v>
      </c>
      <c r="E14" s="59">
        <v>9.5500000000000007</v>
      </c>
      <c r="F14" s="20" t="s">
        <v>41</v>
      </c>
      <c r="G14" s="7" t="s">
        <v>59</v>
      </c>
      <c r="H14" s="2"/>
    </row>
    <row r="15" spans="1:12" ht="15" customHeight="1" x14ac:dyDescent="0.25">
      <c r="A15" s="7">
        <v>12</v>
      </c>
      <c r="B15" s="3" t="s">
        <v>142</v>
      </c>
      <c r="C15" s="7">
        <v>2011</v>
      </c>
      <c r="D15" s="7" t="s">
        <v>91</v>
      </c>
      <c r="E15" s="59">
        <v>9.6</v>
      </c>
      <c r="F15" s="20" t="s">
        <v>41</v>
      </c>
      <c r="G15" s="7" t="s">
        <v>53</v>
      </c>
      <c r="H15" s="2"/>
    </row>
    <row r="16" spans="1:12" ht="15" customHeight="1" x14ac:dyDescent="0.25">
      <c r="A16" s="7">
        <v>12</v>
      </c>
      <c r="B16" s="3" t="s">
        <v>61</v>
      </c>
      <c r="C16" s="7">
        <v>2012</v>
      </c>
      <c r="D16" s="7" t="s">
        <v>91</v>
      </c>
      <c r="E16" s="59">
        <v>9.6</v>
      </c>
      <c r="F16" s="20" t="s">
        <v>41</v>
      </c>
      <c r="G16" s="7" t="s">
        <v>152</v>
      </c>
      <c r="H16" s="2"/>
    </row>
    <row r="17" spans="1:8" ht="15" customHeight="1" x14ac:dyDescent="0.25">
      <c r="A17" s="7">
        <v>14</v>
      </c>
      <c r="B17" s="3" t="s">
        <v>78</v>
      </c>
      <c r="C17" s="7">
        <v>2011</v>
      </c>
      <c r="D17" s="7" t="s">
        <v>45</v>
      </c>
      <c r="E17" s="59">
        <v>9.8000000000000007</v>
      </c>
      <c r="F17" s="20" t="s">
        <v>41</v>
      </c>
      <c r="G17" s="7" t="s">
        <v>69</v>
      </c>
      <c r="H17" s="2"/>
    </row>
    <row r="18" spans="1:8" ht="15" customHeight="1" x14ac:dyDescent="0.25">
      <c r="A18" s="7">
        <v>14</v>
      </c>
      <c r="B18" s="3" t="s">
        <v>55</v>
      </c>
      <c r="C18" s="7">
        <v>2011</v>
      </c>
      <c r="D18" s="7" t="s">
        <v>91</v>
      </c>
      <c r="E18" s="59">
        <v>9.8000000000000007</v>
      </c>
      <c r="F18" s="20" t="s">
        <v>41</v>
      </c>
      <c r="G18" s="7" t="s">
        <v>122</v>
      </c>
      <c r="H18" s="2"/>
    </row>
    <row r="19" spans="1:8" ht="15" customHeight="1" x14ac:dyDescent="0.25">
      <c r="A19" s="7">
        <v>14</v>
      </c>
      <c r="B19" s="3" t="s">
        <v>132</v>
      </c>
      <c r="C19" s="7">
        <v>2011</v>
      </c>
      <c r="D19" s="7" t="s">
        <v>91</v>
      </c>
      <c r="E19" s="59">
        <v>9.8000000000000007</v>
      </c>
      <c r="F19" s="20" t="s">
        <v>41</v>
      </c>
      <c r="G19" s="7" t="s">
        <v>32</v>
      </c>
      <c r="H19" s="2"/>
    </row>
    <row r="20" spans="1:8" ht="15" customHeight="1" x14ac:dyDescent="0.25">
      <c r="A20" s="7">
        <v>14</v>
      </c>
      <c r="B20" s="3" t="s">
        <v>136</v>
      </c>
      <c r="C20" s="7">
        <v>2011</v>
      </c>
      <c r="D20" s="7" t="s">
        <v>91</v>
      </c>
      <c r="E20" s="59">
        <v>9.8000000000000007</v>
      </c>
      <c r="F20" s="20" t="s">
        <v>41</v>
      </c>
      <c r="G20" s="7" t="s">
        <v>35</v>
      </c>
      <c r="H20" s="2"/>
    </row>
    <row r="21" spans="1:8" ht="15" customHeight="1" x14ac:dyDescent="0.25">
      <c r="A21" s="7">
        <v>18</v>
      </c>
      <c r="B21" s="3" t="s">
        <v>64</v>
      </c>
      <c r="C21" s="7">
        <v>2011</v>
      </c>
      <c r="D21" s="7" t="s">
        <v>91</v>
      </c>
      <c r="E21" s="59">
        <v>9.8699999999999992</v>
      </c>
      <c r="F21" s="20" t="s">
        <v>41</v>
      </c>
      <c r="G21" s="7" t="s">
        <v>122</v>
      </c>
      <c r="H21" s="2"/>
    </row>
    <row r="22" spans="1:8" ht="15" customHeight="1" x14ac:dyDescent="0.25">
      <c r="A22" s="7">
        <v>19</v>
      </c>
      <c r="B22" s="3" t="s">
        <v>138</v>
      </c>
      <c r="C22" s="7">
        <v>2011</v>
      </c>
      <c r="D22" s="7" t="s">
        <v>91</v>
      </c>
      <c r="E22" s="59">
        <v>9.9</v>
      </c>
      <c r="F22" s="20" t="s">
        <v>41</v>
      </c>
      <c r="G22" s="7" t="s">
        <v>32</v>
      </c>
      <c r="H22" s="2"/>
    </row>
    <row r="23" spans="1:8" ht="15" customHeight="1" x14ac:dyDescent="0.25">
      <c r="A23" s="7">
        <v>20</v>
      </c>
      <c r="B23" s="3" t="s">
        <v>145</v>
      </c>
      <c r="C23" s="7">
        <v>2012</v>
      </c>
      <c r="D23" s="7" t="s">
        <v>36</v>
      </c>
      <c r="E23" s="59">
        <v>9.94</v>
      </c>
      <c r="F23" s="20" t="s">
        <v>47</v>
      </c>
      <c r="G23" s="7" t="s">
        <v>131</v>
      </c>
      <c r="H23" s="2"/>
    </row>
    <row r="24" spans="1:8" ht="15" customHeight="1" x14ac:dyDescent="0.25">
      <c r="A24" s="7">
        <v>21</v>
      </c>
      <c r="B24" s="3" t="s">
        <v>65</v>
      </c>
      <c r="C24" s="7">
        <v>2011</v>
      </c>
      <c r="D24" s="7" t="s">
        <v>91</v>
      </c>
      <c r="E24" s="59">
        <v>10.07</v>
      </c>
      <c r="F24" s="20" t="s">
        <v>47</v>
      </c>
      <c r="G24" s="7" t="s">
        <v>53</v>
      </c>
      <c r="H24" s="2"/>
    </row>
    <row r="25" spans="1:8" ht="15" customHeight="1" x14ac:dyDescent="0.25">
      <c r="A25" s="7">
        <v>22</v>
      </c>
      <c r="B25" s="3" t="s">
        <v>134</v>
      </c>
      <c r="C25" s="7">
        <v>2012</v>
      </c>
      <c r="D25" s="7" t="s">
        <v>91</v>
      </c>
      <c r="E25" s="59">
        <v>10.1</v>
      </c>
      <c r="F25" s="20" t="s">
        <v>47</v>
      </c>
      <c r="G25" s="7" t="s">
        <v>59</v>
      </c>
      <c r="H25" s="2"/>
    </row>
    <row r="26" spans="1:8" ht="15" customHeight="1" x14ac:dyDescent="0.25">
      <c r="A26" s="7">
        <v>22</v>
      </c>
      <c r="B26" s="3" t="s">
        <v>140</v>
      </c>
      <c r="C26" s="7">
        <v>2012</v>
      </c>
      <c r="D26" s="7" t="s">
        <v>36</v>
      </c>
      <c r="E26" s="59">
        <v>10.1</v>
      </c>
      <c r="F26" s="20" t="s">
        <v>47</v>
      </c>
      <c r="G26" s="7" t="s">
        <v>37</v>
      </c>
      <c r="H26" s="2"/>
    </row>
    <row r="27" spans="1:8" ht="15" customHeight="1" x14ac:dyDescent="0.25">
      <c r="A27" s="7">
        <v>24</v>
      </c>
      <c r="B27" s="3" t="s">
        <v>144</v>
      </c>
      <c r="C27" s="7">
        <v>2011</v>
      </c>
      <c r="D27" s="7" t="s">
        <v>91</v>
      </c>
      <c r="E27" s="59">
        <v>10.25</v>
      </c>
      <c r="F27" s="20" t="s">
        <v>47</v>
      </c>
      <c r="G27" s="7" t="s">
        <v>39</v>
      </c>
      <c r="H27" s="2"/>
    </row>
    <row r="28" spans="1:8" ht="15" customHeight="1" x14ac:dyDescent="0.25">
      <c r="A28" s="7">
        <v>25</v>
      </c>
      <c r="B28" s="3" t="s">
        <v>154</v>
      </c>
      <c r="C28" s="7">
        <v>2012</v>
      </c>
      <c r="D28" s="7" t="s">
        <v>91</v>
      </c>
      <c r="E28" s="59">
        <v>10.4</v>
      </c>
      <c r="F28" s="20" t="s">
        <v>47</v>
      </c>
      <c r="G28" s="7" t="s">
        <v>32</v>
      </c>
      <c r="H28" s="2"/>
    </row>
    <row r="29" spans="1:8" ht="15" customHeight="1" x14ac:dyDescent="0.25">
      <c r="A29" s="7">
        <v>26</v>
      </c>
      <c r="B29" s="3" t="s">
        <v>149</v>
      </c>
      <c r="C29" s="7">
        <v>2012</v>
      </c>
      <c r="D29" s="7" t="s">
        <v>91</v>
      </c>
      <c r="E29" s="59">
        <v>10.41</v>
      </c>
      <c r="F29" s="20" t="s">
        <v>47</v>
      </c>
      <c r="G29" s="7" t="s">
        <v>53</v>
      </c>
      <c r="H29" s="2"/>
    </row>
    <row r="30" spans="1:8" ht="15" customHeight="1" x14ac:dyDescent="0.25">
      <c r="A30" s="7">
        <v>27</v>
      </c>
      <c r="B30" s="3" t="s">
        <v>147</v>
      </c>
      <c r="C30" s="7">
        <v>2011</v>
      </c>
      <c r="D30" s="7" t="s">
        <v>92</v>
      </c>
      <c r="E30" s="59">
        <v>10.56</v>
      </c>
      <c r="F30" s="20" t="s">
        <v>46</v>
      </c>
      <c r="G30" s="7" t="s">
        <v>93</v>
      </c>
      <c r="H30" s="2"/>
    </row>
    <row r="31" spans="1:8" ht="15" customHeight="1" x14ac:dyDescent="0.25">
      <c r="A31" s="7">
        <v>28</v>
      </c>
      <c r="B31" s="3" t="s">
        <v>148</v>
      </c>
      <c r="C31" s="7">
        <v>2012</v>
      </c>
      <c r="D31" s="7" t="s">
        <v>92</v>
      </c>
      <c r="E31" s="59">
        <v>10.7</v>
      </c>
      <c r="F31" s="20" t="s">
        <v>46</v>
      </c>
      <c r="G31" s="7" t="s">
        <v>93</v>
      </c>
      <c r="H31" s="2"/>
    </row>
    <row r="32" spans="1:8" ht="15" customHeight="1" x14ac:dyDescent="0.25">
      <c r="A32" s="7">
        <v>28</v>
      </c>
      <c r="B32" s="3" t="s">
        <v>151</v>
      </c>
      <c r="C32" s="7">
        <v>2012</v>
      </c>
      <c r="D32" s="7" t="s">
        <v>91</v>
      </c>
      <c r="E32" s="59">
        <v>10.7</v>
      </c>
      <c r="F32" s="20" t="s">
        <v>46</v>
      </c>
      <c r="G32" s="7" t="s">
        <v>39</v>
      </c>
      <c r="H32" s="2"/>
    </row>
    <row r="33" spans="1:8" ht="15" customHeight="1" x14ac:dyDescent="0.25">
      <c r="A33" s="7">
        <v>30</v>
      </c>
      <c r="B33" s="3" t="s">
        <v>153</v>
      </c>
      <c r="C33" s="7">
        <v>2012</v>
      </c>
      <c r="D33" s="7" t="s">
        <v>91</v>
      </c>
      <c r="E33" s="59">
        <v>10.9</v>
      </c>
      <c r="F33" s="20" t="s">
        <v>46</v>
      </c>
      <c r="G33" s="7" t="s">
        <v>33</v>
      </c>
      <c r="H33" s="2"/>
    </row>
    <row r="34" spans="1:8" ht="15" customHeight="1" x14ac:dyDescent="0.25">
      <c r="A34" s="7">
        <v>30</v>
      </c>
      <c r="B34" s="3" t="s">
        <v>156</v>
      </c>
      <c r="C34" s="7">
        <v>2012</v>
      </c>
      <c r="D34" s="7" t="s">
        <v>91</v>
      </c>
      <c r="E34" s="59">
        <v>10.9</v>
      </c>
      <c r="F34" s="20" t="s">
        <v>46</v>
      </c>
      <c r="G34" s="7" t="s">
        <v>33</v>
      </c>
      <c r="H34" s="2"/>
    </row>
    <row r="35" spans="1:8" ht="15" customHeight="1" x14ac:dyDescent="0.25">
      <c r="A35" s="7">
        <v>32</v>
      </c>
      <c r="B35" s="3" t="s">
        <v>155</v>
      </c>
      <c r="C35" s="7">
        <v>2012</v>
      </c>
      <c r="D35" s="7" t="s">
        <v>91</v>
      </c>
      <c r="E35" s="59">
        <v>11.1</v>
      </c>
      <c r="F35" s="20" t="s">
        <v>46</v>
      </c>
      <c r="G35" s="7" t="s">
        <v>39</v>
      </c>
      <c r="H35" s="2"/>
    </row>
    <row r="36" spans="1:8" ht="15" customHeight="1" x14ac:dyDescent="0.25">
      <c r="A36" s="7">
        <v>33</v>
      </c>
      <c r="B36" s="3" t="s">
        <v>160</v>
      </c>
      <c r="C36" s="7">
        <v>2012</v>
      </c>
      <c r="D36" s="7" t="s">
        <v>91</v>
      </c>
      <c r="E36" s="59">
        <v>11.6</v>
      </c>
      <c r="F36" s="20" t="s">
        <v>46</v>
      </c>
      <c r="G36" s="7" t="s">
        <v>33</v>
      </c>
      <c r="H36" s="2"/>
    </row>
    <row r="37" spans="1:8" ht="15" customHeight="1" x14ac:dyDescent="0.25">
      <c r="A37" s="7">
        <v>34</v>
      </c>
      <c r="B37" s="3" t="s">
        <v>157</v>
      </c>
      <c r="C37" s="7">
        <v>2012</v>
      </c>
      <c r="D37" s="7" t="s">
        <v>92</v>
      </c>
      <c r="E37" s="59">
        <v>11.7</v>
      </c>
      <c r="F37" s="20" t="s">
        <v>46</v>
      </c>
      <c r="G37" s="6" t="s">
        <v>93</v>
      </c>
      <c r="H37" s="2"/>
    </row>
    <row r="38" spans="1:8" ht="15" customHeight="1" x14ac:dyDescent="0.25">
      <c r="A38" s="7">
        <v>34</v>
      </c>
      <c r="B38" s="3" t="s">
        <v>159</v>
      </c>
      <c r="C38" s="7">
        <v>2012</v>
      </c>
      <c r="D38" s="7" t="s">
        <v>36</v>
      </c>
      <c r="E38" s="59">
        <v>11.7</v>
      </c>
      <c r="F38" s="20" t="s">
        <v>46</v>
      </c>
      <c r="G38" s="7" t="s">
        <v>131</v>
      </c>
      <c r="H38" s="2"/>
    </row>
    <row r="39" spans="1:8" ht="15" customHeight="1" x14ac:dyDescent="0.25">
      <c r="A39" s="7">
        <v>36</v>
      </c>
      <c r="B39" s="3" t="s">
        <v>163</v>
      </c>
      <c r="C39" s="7">
        <v>2011</v>
      </c>
      <c r="D39" s="7" t="s">
        <v>91</v>
      </c>
      <c r="E39" s="59">
        <v>12.3</v>
      </c>
      <c r="F39" s="20" t="s">
        <v>46</v>
      </c>
      <c r="G39" s="7" t="s">
        <v>122</v>
      </c>
      <c r="H39" s="2"/>
    </row>
    <row r="40" spans="1:8" ht="15" customHeight="1" x14ac:dyDescent="0.25">
      <c r="A40" s="7" t="s">
        <v>164</v>
      </c>
      <c r="B40" s="3" t="s">
        <v>165</v>
      </c>
      <c r="C40" s="7">
        <v>2011</v>
      </c>
      <c r="D40" s="7" t="s">
        <v>166</v>
      </c>
      <c r="E40" s="59">
        <v>9.5</v>
      </c>
      <c r="F40" s="20" t="s">
        <v>41</v>
      </c>
      <c r="G40" s="7" t="s">
        <v>167</v>
      </c>
      <c r="H40" s="2"/>
    </row>
    <row r="41" spans="1:8" ht="15" customHeight="1" x14ac:dyDescent="0.25">
      <c r="A41" s="7" t="s">
        <v>164</v>
      </c>
      <c r="B41" s="3" t="s">
        <v>168</v>
      </c>
      <c r="C41" s="7">
        <v>2011</v>
      </c>
      <c r="D41" s="7" t="s">
        <v>166</v>
      </c>
      <c r="E41" s="59">
        <v>9.9</v>
      </c>
      <c r="F41" s="20" t="s">
        <v>41</v>
      </c>
      <c r="G41" s="7" t="s">
        <v>167</v>
      </c>
      <c r="H41" s="2"/>
    </row>
    <row r="42" spans="1:8" ht="15" customHeight="1" x14ac:dyDescent="0.25">
      <c r="A42" s="7" t="s">
        <v>164</v>
      </c>
      <c r="B42" s="3" t="s">
        <v>170</v>
      </c>
      <c r="C42" s="7">
        <v>2011</v>
      </c>
      <c r="D42" s="7" t="s">
        <v>166</v>
      </c>
      <c r="E42" s="59">
        <v>10.3</v>
      </c>
      <c r="F42" s="20" t="s">
        <v>47</v>
      </c>
      <c r="G42" s="7" t="s">
        <v>167</v>
      </c>
      <c r="H42" s="2"/>
    </row>
    <row r="43" spans="1:8" ht="15" customHeight="1" x14ac:dyDescent="0.25">
      <c r="A43" s="7" t="s">
        <v>164</v>
      </c>
      <c r="B43" s="3" t="s">
        <v>172</v>
      </c>
      <c r="C43" s="7">
        <v>2011</v>
      </c>
      <c r="D43" s="7" t="s">
        <v>166</v>
      </c>
      <c r="E43" s="59">
        <v>10.51</v>
      </c>
      <c r="F43" s="20" t="s">
        <v>46</v>
      </c>
      <c r="G43" s="7" t="s">
        <v>167</v>
      </c>
      <c r="H43" s="2"/>
    </row>
    <row r="44" spans="1:8" ht="15" customHeight="1" x14ac:dyDescent="0.25">
      <c r="A44" s="7" t="s">
        <v>164</v>
      </c>
      <c r="B44" s="78" t="s">
        <v>176</v>
      </c>
      <c r="C44" s="9">
        <v>2011</v>
      </c>
      <c r="D44" s="9" t="s">
        <v>166</v>
      </c>
      <c r="E44" s="79">
        <v>10.9</v>
      </c>
      <c r="F44" s="20" t="s">
        <v>46</v>
      </c>
      <c r="G44" s="7" t="s">
        <v>167</v>
      </c>
      <c r="H44" s="2"/>
    </row>
    <row r="45" spans="1:8" ht="15" customHeight="1" x14ac:dyDescent="0.25">
      <c r="A45" s="7" t="s">
        <v>164</v>
      </c>
      <c r="B45" s="3" t="s">
        <v>174</v>
      </c>
      <c r="C45" s="7">
        <v>2011</v>
      </c>
      <c r="D45" s="7" t="s">
        <v>166</v>
      </c>
      <c r="E45" s="59">
        <v>11.1</v>
      </c>
      <c r="F45" s="20" t="s">
        <v>46</v>
      </c>
      <c r="G45" s="9" t="s">
        <v>167</v>
      </c>
      <c r="H45" s="2"/>
    </row>
    <row r="46" spans="1:8" ht="18.75" customHeight="1" x14ac:dyDescent="0.25">
      <c r="A46" s="93" t="s">
        <v>245</v>
      </c>
      <c r="B46" s="93"/>
      <c r="C46" s="93"/>
      <c r="D46" s="93"/>
      <c r="E46" s="93"/>
      <c r="F46" s="93"/>
      <c r="G46" s="93"/>
    </row>
    <row r="47" spans="1:8" ht="18.75" customHeight="1" x14ac:dyDescent="0.25">
      <c r="A47" s="98"/>
      <c r="B47" s="98"/>
      <c r="C47" s="98"/>
      <c r="D47" s="98"/>
      <c r="E47" s="98"/>
      <c r="F47" s="98"/>
      <c r="G47" s="98"/>
    </row>
    <row r="48" spans="1:8" ht="28.5" x14ac:dyDescent="0.25">
      <c r="A48" s="43"/>
      <c r="B48" s="22" t="s">
        <v>0</v>
      </c>
      <c r="C48" s="22" t="s">
        <v>42</v>
      </c>
      <c r="D48" s="22" t="s">
        <v>1</v>
      </c>
      <c r="E48" s="22" t="s">
        <v>2</v>
      </c>
      <c r="F48" s="22" t="s">
        <v>5</v>
      </c>
      <c r="G48" s="22" t="s">
        <v>3</v>
      </c>
    </row>
    <row r="49" spans="1:7" x14ac:dyDescent="0.25">
      <c r="A49" s="7">
        <v>1</v>
      </c>
      <c r="B49" s="3" t="s">
        <v>247</v>
      </c>
      <c r="C49" s="7">
        <v>2010</v>
      </c>
      <c r="D49" s="7" t="s">
        <v>43</v>
      </c>
      <c r="E49" s="59">
        <v>8.15</v>
      </c>
      <c r="F49" s="20">
        <v>2</v>
      </c>
      <c r="G49" s="7" t="s">
        <v>253</v>
      </c>
    </row>
    <row r="50" spans="1:7" ht="15" customHeight="1" x14ac:dyDescent="0.25">
      <c r="A50" s="7">
        <v>2</v>
      </c>
      <c r="B50" s="16" t="s">
        <v>250</v>
      </c>
      <c r="C50" s="7">
        <v>2009</v>
      </c>
      <c r="D50" s="7" t="s">
        <v>43</v>
      </c>
      <c r="E50" s="59">
        <v>8.25</v>
      </c>
      <c r="F50" s="20">
        <v>2</v>
      </c>
      <c r="G50" s="7" t="s">
        <v>253</v>
      </c>
    </row>
    <row r="51" spans="1:7" ht="15" customHeight="1" x14ac:dyDescent="0.25">
      <c r="A51" s="7">
        <v>3</v>
      </c>
      <c r="B51" s="16" t="s">
        <v>284</v>
      </c>
      <c r="C51" s="7">
        <v>2009</v>
      </c>
      <c r="D51" s="7" t="s">
        <v>91</v>
      </c>
      <c r="E51" s="59">
        <v>8.26</v>
      </c>
      <c r="F51" s="20">
        <v>2</v>
      </c>
      <c r="G51" s="7" t="s">
        <v>32</v>
      </c>
    </row>
    <row r="52" spans="1:7" ht="15" customHeight="1" x14ac:dyDescent="0.25">
      <c r="A52" s="7">
        <v>4</v>
      </c>
      <c r="B52" s="16" t="s">
        <v>255</v>
      </c>
      <c r="C52" s="7">
        <v>2009</v>
      </c>
      <c r="D52" s="7" t="s">
        <v>91</v>
      </c>
      <c r="E52" s="59">
        <v>8.35</v>
      </c>
      <c r="F52" s="20">
        <v>2</v>
      </c>
      <c r="G52" s="7" t="s">
        <v>52</v>
      </c>
    </row>
    <row r="53" spans="1:7" ht="15" customHeight="1" x14ac:dyDescent="0.25">
      <c r="A53" s="7">
        <v>4</v>
      </c>
      <c r="B53" s="3" t="s">
        <v>254</v>
      </c>
      <c r="C53" s="7">
        <v>2010</v>
      </c>
      <c r="D53" s="7" t="s">
        <v>91</v>
      </c>
      <c r="E53" s="59">
        <v>8.35</v>
      </c>
      <c r="F53" s="20">
        <v>2</v>
      </c>
      <c r="G53" s="7" t="s">
        <v>259</v>
      </c>
    </row>
    <row r="54" spans="1:7" ht="15" customHeight="1" x14ac:dyDescent="0.25">
      <c r="A54" s="7">
        <v>6</v>
      </c>
      <c r="B54" s="3" t="s">
        <v>257</v>
      </c>
      <c r="C54" s="7">
        <v>2009</v>
      </c>
      <c r="D54" s="7" t="s">
        <v>91</v>
      </c>
      <c r="E54" s="59">
        <v>8.48</v>
      </c>
      <c r="F54" s="20">
        <v>3</v>
      </c>
      <c r="G54" s="7" t="s">
        <v>38</v>
      </c>
    </row>
    <row r="55" spans="1:7" ht="15" customHeight="1" x14ac:dyDescent="0.25">
      <c r="A55" s="7">
        <v>7</v>
      </c>
      <c r="B55" s="3" t="s">
        <v>249</v>
      </c>
      <c r="C55" s="7">
        <v>2009</v>
      </c>
      <c r="D55" s="7" t="s">
        <v>43</v>
      </c>
      <c r="E55" s="59">
        <v>8.5299999999999994</v>
      </c>
      <c r="F55" s="20">
        <v>3</v>
      </c>
      <c r="G55" s="7" t="s">
        <v>253</v>
      </c>
    </row>
    <row r="56" spans="1:7" ht="15" customHeight="1" x14ac:dyDescent="0.25">
      <c r="A56" s="7">
        <v>8</v>
      </c>
      <c r="B56" s="3" t="s">
        <v>263</v>
      </c>
      <c r="C56" s="7">
        <v>2009</v>
      </c>
      <c r="D56" s="7" t="s">
        <v>36</v>
      </c>
      <c r="E56" s="59">
        <v>8.5500000000000007</v>
      </c>
      <c r="F56" s="20">
        <v>3</v>
      </c>
      <c r="G56" s="7" t="s">
        <v>37</v>
      </c>
    </row>
    <row r="57" spans="1:7" ht="15" customHeight="1" x14ac:dyDescent="0.25">
      <c r="A57" s="7">
        <v>8</v>
      </c>
      <c r="B57" s="3" t="s">
        <v>256</v>
      </c>
      <c r="C57" s="7">
        <v>2009</v>
      </c>
      <c r="D57" s="7" t="s">
        <v>91</v>
      </c>
      <c r="E57" s="59">
        <v>8.5500000000000007</v>
      </c>
      <c r="F57" s="20">
        <v>3</v>
      </c>
      <c r="G57" s="7" t="s">
        <v>259</v>
      </c>
    </row>
    <row r="58" spans="1:7" ht="15" customHeight="1" x14ac:dyDescent="0.25">
      <c r="A58" s="7">
        <v>10</v>
      </c>
      <c r="B58" s="3" t="s">
        <v>337</v>
      </c>
      <c r="C58" s="7">
        <v>2009</v>
      </c>
      <c r="D58" s="7" t="s">
        <v>91</v>
      </c>
      <c r="E58" s="59">
        <v>8.58</v>
      </c>
      <c r="F58" s="20">
        <v>3</v>
      </c>
      <c r="G58" s="7" t="s">
        <v>35</v>
      </c>
    </row>
    <row r="59" spans="1:7" ht="15" customHeight="1" x14ac:dyDescent="0.25">
      <c r="A59" s="7">
        <v>11</v>
      </c>
      <c r="B59" s="16" t="s">
        <v>268</v>
      </c>
      <c r="C59" s="7">
        <v>2009</v>
      </c>
      <c r="D59" s="7" t="s">
        <v>91</v>
      </c>
      <c r="E59" s="59">
        <v>8.6199999999999992</v>
      </c>
      <c r="F59" s="20">
        <v>3</v>
      </c>
      <c r="G59" s="7" t="s">
        <v>122</v>
      </c>
    </row>
    <row r="60" spans="1:7" ht="15" customHeight="1" x14ac:dyDescent="0.25">
      <c r="A60" s="7">
        <v>12</v>
      </c>
      <c r="B60" s="3" t="s">
        <v>260</v>
      </c>
      <c r="C60" s="7">
        <v>2010</v>
      </c>
      <c r="D60" s="7" t="s">
        <v>36</v>
      </c>
      <c r="E60" s="59">
        <v>8.64</v>
      </c>
      <c r="F60" s="20">
        <v>3</v>
      </c>
      <c r="G60" s="7" t="s">
        <v>37</v>
      </c>
    </row>
    <row r="61" spans="1:7" ht="15" customHeight="1" x14ac:dyDescent="0.25">
      <c r="A61" s="7">
        <v>13</v>
      </c>
      <c r="B61" s="16" t="s">
        <v>329</v>
      </c>
      <c r="C61" s="7">
        <v>2009</v>
      </c>
      <c r="D61" s="7" t="s">
        <v>197</v>
      </c>
      <c r="E61" s="59">
        <v>8.69</v>
      </c>
      <c r="F61" s="20">
        <v>3</v>
      </c>
      <c r="G61" s="7" t="s">
        <v>70</v>
      </c>
    </row>
    <row r="62" spans="1:7" ht="15" customHeight="1" x14ac:dyDescent="0.25">
      <c r="A62" s="7">
        <v>14</v>
      </c>
      <c r="B62" s="3" t="s">
        <v>335</v>
      </c>
      <c r="C62" s="7">
        <v>2009</v>
      </c>
      <c r="D62" s="7" t="s">
        <v>45</v>
      </c>
      <c r="E62" s="59">
        <v>8.73</v>
      </c>
      <c r="F62" s="20">
        <v>3</v>
      </c>
      <c r="G62" s="7" t="s">
        <v>69</v>
      </c>
    </row>
    <row r="63" spans="1:7" ht="15" customHeight="1" x14ac:dyDescent="0.25">
      <c r="A63" s="7">
        <v>15</v>
      </c>
      <c r="B63" s="3" t="s">
        <v>270</v>
      </c>
      <c r="C63" s="7">
        <v>2010</v>
      </c>
      <c r="D63" s="7" t="s">
        <v>91</v>
      </c>
      <c r="E63" s="59">
        <v>8.7799999999999994</v>
      </c>
      <c r="F63" s="20">
        <v>3</v>
      </c>
      <c r="G63" s="7" t="s">
        <v>122</v>
      </c>
    </row>
    <row r="64" spans="1:7" ht="15" customHeight="1" x14ac:dyDescent="0.25">
      <c r="A64" s="7">
        <v>16</v>
      </c>
      <c r="B64" s="16" t="s">
        <v>261</v>
      </c>
      <c r="C64" s="7">
        <v>2009</v>
      </c>
      <c r="D64" s="7" t="s">
        <v>36</v>
      </c>
      <c r="E64" s="59">
        <v>8.9</v>
      </c>
      <c r="F64" s="20">
        <v>3</v>
      </c>
      <c r="G64" s="7" t="s">
        <v>37</v>
      </c>
    </row>
    <row r="65" spans="1:7" ht="15" customHeight="1" x14ac:dyDescent="0.25">
      <c r="A65" s="7">
        <v>16</v>
      </c>
      <c r="B65" s="3" t="s">
        <v>271</v>
      </c>
      <c r="C65" s="7">
        <v>2009</v>
      </c>
      <c r="D65" s="7" t="s">
        <v>91</v>
      </c>
      <c r="E65" s="59">
        <v>8.9</v>
      </c>
      <c r="F65" s="20">
        <v>3</v>
      </c>
      <c r="G65" s="7" t="s">
        <v>39</v>
      </c>
    </row>
    <row r="66" spans="1:7" ht="15" customHeight="1" x14ac:dyDescent="0.25">
      <c r="A66" s="7">
        <v>18</v>
      </c>
      <c r="B66" s="16" t="s">
        <v>347</v>
      </c>
      <c r="C66" s="7">
        <v>2009</v>
      </c>
      <c r="D66" s="7" t="s">
        <v>91</v>
      </c>
      <c r="E66" s="59">
        <v>9</v>
      </c>
      <c r="F66" s="20" t="s">
        <v>40</v>
      </c>
      <c r="G66" s="7" t="s">
        <v>349</v>
      </c>
    </row>
    <row r="67" spans="1:7" ht="15" customHeight="1" x14ac:dyDescent="0.25">
      <c r="A67" s="7">
        <v>19</v>
      </c>
      <c r="B67" s="3" t="s">
        <v>248</v>
      </c>
      <c r="C67" s="7">
        <v>2009</v>
      </c>
      <c r="D67" s="7" t="s">
        <v>91</v>
      </c>
      <c r="E67" s="59">
        <v>9.0399999999999991</v>
      </c>
      <c r="F67" s="20" t="s">
        <v>40</v>
      </c>
      <c r="G67" s="7" t="s">
        <v>52</v>
      </c>
    </row>
    <row r="68" spans="1:7" ht="15" customHeight="1" x14ac:dyDescent="0.25">
      <c r="A68" s="7">
        <v>20</v>
      </c>
      <c r="B68" s="16" t="s">
        <v>269</v>
      </c>
      <c r="C68" s="7">
        <v>2010</v>
      </c>
      <c r="D68" s="7" t="s">
        <v>91</v>
      </c>
      <c r="E68" s="59">
        <v>9.0500000000000007</v>
      </c>
      <c r="F68" s="20" t="s">
        <v>40</v>
      </c>
      <c r="G68" s="7" t="s">
        <v>122</v>
      </c>
    </row>
    <row r="69" spans="1:7" ht="15" customHeight="1" x14ac:dyDescent="0.25">
      <c r="A69" s="7">
        <v>21</v>
      </c>
      <c r="B69" s="16" t="s">
        <v>366</v>
      </c>
      <c r="C69" s="7">
        <v>2009</v>
      </c>
      <c r="D69" s="7" t="s">
        <v>91</v>
      </c>
      <c r="E69" s="59">
        <v>9.16</v>
      </c>
      <c r="F69" s="20" t="s">
        <v>40</v>
      </c>
      <c r="G69" s="7" t="s">
        <v>52</v>
      </c>
    </row>
    <row r="70" spans="1:7" ht="15" customHeight="1" x14ac:dyDescent="0.25">
      <c r="A70" s="7">
        <v>22</v>
      </c>
      <c r="B70" s="3" t="s">
        <v>293</v>
      </c>
      <c r="C70" s="7">
        <v>2009</v>
      </c>
      <c r="D70" s="7" t="s">
        <v>297</v>
      </c>
      <c r="E70" s="59">
        <v>9.1999999999999993</v>
      </c>
      <c r="F70" s="20" t="s">
        <v>40</v>
      </c>
      <c r="G70" s="7" t="s">
        <v>344</v>
      </c>
    </row>
    <row r="71" spans="1:7" ht="15" customHeight="1" x14ac:dyDescent="0.25">
      <c r="A71" s="7">
        <v>23</v>
      </c>
      <c r="B71" s="3" t="s">
        <v>341</v>
      </c>
      <c r="C71" s="7">
        <v>2009</v>
      </c>
      <c r="D71" s="7" t="s">
        <v>92</v>
      </c>
      <c r="E71" s="59">
        <v>9.2200000000000006</v>
      </c>
      <c r="F71" s="20" t="s">
        <v>40</v>
      </c>
      <c r="G71" s="7" t="s">
        <v>93</v>
      </c>
    </row>
    <row r="72" spans="1:7" ht="15" customHeight="1" x14ac:dyDescent="0.25">
      <c r="A72" s="7">
        <v>24</v>
      </c>
      <c r="B72" s="3" t="s">
        <v>346</v>
      </c>
      <c r="C72" s="7">
        <v>2010</v>
      </c>
      <c r="D72" s="7" t="s">
        <v>91</v>
      </c>
      <c r="E72" s="59">
        <v>9.25</v>
      </c>
      <c r="F72" s="20" t="s">
        <v>40</v>
      </c>
      <c r="G72" s="7" t="s">
        <v>35</v>
      </c>
    </row>
    <row r="73" spans="1:7" ht="15" customHeight="1" x14ac:dyDescent="0.25">
      <c r="A73" s="7">
        <v>25</v>
      </c>
      <c r="B73" s="16" t="s">
        <v>367</v>
      </c>
      <c r="C73" s="7">
        <v>2010</v>
      </c>
      <c r="D73" s="7" t="s">
        <v>91</v>
      </c>
      <c r="E73" s="59">
        <v>9.2799999999999994</v>
      </c>
      <c r="F73" s="20" t="s">
        <v>40</v>
      </c>
      <c r="G73" s="7" t="s">
        <v>122</v>
      </c>
    </row>
    <row r="74" spans="1:7" ht="15" customHeight="1" x14ac:dyDescent="0.25">
      <c r="A74" s="7">
        <v>26</v>
      </c>
      <c r="B74" s="16" t="s">
        <v>368</v>
      </c>
      <c r="C74" s="7">
        <v>2009</v>
      </c>
      <c r="D74" s="7" t="s">
        <v>91</v>
      </c>
      <c r="E74" s="59">
        <v>9.3000000000000007</v>
      </c>
      <c r="F74" s="20" t="s">
        <v>40</v>
      </c>
      <c r="G74" s="7" t="s">
        <v>122</v>
      </c>
    </row>
    <row r="75" spans="1:7" ht="15" customHeight="1" x14ac:dyDescent="0.25">
      <c r="A75" s="7">
        <v>27</v>
      </c>
      <c r="B75" s="16" t="s">
        <v>362</v>
      </c>
      <c r="C75" s="7">
        <v>2009</v>
      </c>
      <c r="D75" s="7" t="s">
        <v>91</v>
      </c>
      <c r="E75" s="59">
        <v>9.33</v>
      </c>
      <c r="F75" s="20" t="s">
        <v>40</v>
      </c>
      <c r="G75" s="7" t="s">
        <v>259</v>
      </c>
    </row>
    <row r="76" spans="1:7" ht="15" customHeight="1" x14ac:dyDescent="0.25">
      <c r="A76" s="7">
        <v>28</v>
      </c>
      <c r="B76" s="3" t="s">
        <v>350</v>
      </c>
      <c r="C76" s="7">
        <v>2010</v>
      </c>
      <c r="D76" s="7" t="s">
        <v>91</v>
      </c>
      <c r="E76" s="59">
        <v>9.3699999999999992</v>
      </c>
      <c r="F76" s="20" t="s">
        <v>40</v>
      </c>
      <c r="G76" s="7" t="s">
        <v>292</v>
      </c>
    </row>
    <row r="77" spans="1:7" ht="15" customHeight="1" x14ac:dyDescent="0.25">
      <c r="A77" s="7">
        <v>29</v>
      </c>
      <c r="B77" s="16" t="s">
        <v>290</v>
      </c>
      <c r="C77" s="7">
        <v>2010</v>
      </c>
      <c r="D77" s="7" t="s">
        <v>91</v>
      </c>
      <c r="E77" s="59">
        <v>9.3800000000000008</v>
      </c>
      <c r="F77" s="20" t="s">
        <v>40</v>
      </c>
      <c r="G77" s="7" t="s">
        <v>292</v>
      </c>
    </row>
    <row r="78" spans="1:7" ht="15" customHeight="1" x14ac:dyDescent="0.25">
      <c r="A78" s="7">
        <v>30</v>
      </c>
      <c r="B78" s="3" t="s">
        <v>369</v>
      </c>
      <c r="C78" s="7">
        <v>2009</v>
      </c>
      <c r="D78" s="7" t="s">
        <v>91</v>
      </c>
      <c r="E78" s="59">
        <v>9.4</v>
      </c>
      <c r="F78" s="20" t="s">
        <v>40</v>
      </c>
      <c r="G78" s="7" t="s">
        <v>259</v>
      </c>
    </row>
    <row r="79" spans="1:7" ht="15" customHeight="1" x14ac:dyDescent="0.25">
      <c r="A79" s="7">
        <v>31</v>
      </c>
      <c r="B79" s="3" t="s">
        <v>262</v>
      </c>
      <c r="C79" s="7">
        <v>2010</v>
      </c>
      <c r="D79" s="7" t="s">
        <v>36</v>
      </c>
      <c r="E79" s="59">
        <v>9.41</v>
      </c>
      <c r="F79" s="20" t="s">
        <v>41</v>
      </c>
      <c r="G79" s="7" t="s">
        <v>37</v>
      </c>
    </row>
    <row r="80" spans="1:7" ht="15" customHeight="1" x14ac:dyDescent="0.25">
      <c r="A80" s="7">
        <v>32</v>
      </c>
      <c r="B80" s="3" t="s">
        <v>345</v>
      </c>
      <c r="C80" s="7">
        <v>2009</v>
      </c>
      <c r="D80" s="7" t="s">
        <v>91</v>
      </c>
      <c r="E80" s="59">
        <v>9.43</v>
      </c>
      <c r="F80" s="20" t="s">
        <v>41</v>
      </c>
      <c r="G80" s="7" t="s">
        <v>52</v>
      </c>
    </row>
    <row r="81" spans="1:7" ht="15" customHeight="1" x14ac:dyDescent="0.25">
      <c r="A81" s="7">
        <v>33</v>
      </c>
      <c r="B81" s="3" t="s">
        <v>354</v>
      </c>
      <c r="C81" s="7">
        <v>2009</v>
      </c>
      <c r="D81" s="7" t="s">
        <v>91</v>
      </c>
      <c r="E81" s="59">
        <v>9.5399999999999991</v>
      </c>
      <c r="F81" s="20" t="s">
        <v>41</v>
      </c>
      <c r="G81" s="7" t="s">
        <v>35</v>
      </c>
    </row>
    <row r="82" spans="1:7" ht="15" customHeight="1" x14ac:dyDescent="0.25">
      <c r="A82" s="7">
        <v>34</v>
      </c>
      <c r="B82" s="16" t="s">
        <v>352</v>
      </c>
      <c r="C82" s="7">
        <v>2009</v>
      </c>
      <c r="D82" s="7" t="s">
        <v>91</v>
      </c>
      <c r="E82" s="59">
        <v>9.5500000000000007</v>
      </c>
      <c r="F82" s="20" t="s">
        <v>41</v>
      </c>
      <c r="G82" s="7" t="s">
        <v>122</v>
      </c>
    </row>
    <row r="83" spans="1:7" ht="15" customHeight="1" x14ac:dyDescent="0.25">
      <c r="A83" s="7">
        <v>35</v>
      </c>
      <c r="B83" s="3" t="s">
        <v>358</v>
      </c>
      <c r="C83" s="7">
        <v>2010</v>
      </c>
      <c r="D83" s="7" t="s">
        <v>91</v>
      </c>
      <c r="E83" s="59">
        <v>9.75</v>
      </c>
      <c r="F83" s="20" t="s">
        <v>41</v>
      </c>
      <c r="G83" s="7" t="s">
        <v>349</v>
      </c>
    </row>
    <row r="84" spans="1:7" ht="15" customHeight="1" x14ac:dyDescent="0.25">
      <c r="A84" s="7">
        <v>36</v>
      </c>
      <c r="B84" s="3" t="s">
        <v>360</v>
      </c>
      <c r="C84" s="7">
        <v>2010</v>
      </c>
      <c r="D84" s="7" t="s">
        <v>92</v>
      </c>
      <c r="E84" s="59">
        <v>9.9499999999999993</v>
      </c>
      <c r="F84" s="20" t="s">
        <v>47</v>
      </c>
      <c r="G84" s="7" t="s">
        <v>218</v>
      </c>
    </row>
    <row r="85" spans="1:7" ht="15" customHeight="1" x14ac:dyDescent="0.25">
      <c r="A85" s="7">
        <v>37</v>
      </c>
      <c r="B85" s="16" t="s">
        <v>373</v>
      </c>
      <c r="C85" s="7">
        <v>2010</v>
      </c>
      <c r="D85" s="7" t="s">
        <v>91</v>
      </c>
      <c r="E85" s="59">
        <v>10.35</v>
      </c>
      <c r="F85" s="20" t="s">
        <v>47</v>
      </c>
      <c r="G85" s="7" t="s">
        <v>122</v>
      </c>
    </row>
    <row r="86" spans="1:7" ht="15" customHeight="1" x14ac:dyDescent="0.25">
      <c r="A86" s="7">
        <v>38</v>
      </c>
      <c r="B86" s="16" t="s">
        <v>356</v>
      </c>
      <c r="C86" s="7">
        <v>2010</v>
      </c>
      <c r="D86" s="7" t="s">
        <v>91</v>
      </c>
      <c r="E86" s="59">
        <v>10.39</v>
      </c>
      <c r="F86" s="20" t="s">
        <v>47</v>
      </c>
      <c r="G86" s="7" t="s">
        <v>39</v>
      </c>
    </row>
    <row r="87" spans="1:7" ht="15" customHeight="1" x14ac:dyDescent="0.25">
      <c r="A87" s="7">
        <v>39</v>
      </c>
      <c r="B87" s="3" t="s">
        <v>364</v>
      </c>
      <c r="C87" s="7">
        <v>2010</v>
      </c>
      <c r="D87" s="7" t="s">
        <v>91</v>
      </c>
      <c r="E87" s="59">
        <v>10.42</v>
      </c>
      <c r="F87" s="20" t="s">
        <v>47</v>
      </c>
      <c r="G87" s="6" t="s">
        <v>32</v>
      </c>
    </row>
    <row r="88" spans="1:7" ht="15" customHeight="1" x14ac:dyDescent="0.25">
      <c r="A88" s="7">
        <v>40</v>
      </c>
      <c r="B88" s="16" t="s">
        <v>370</v>
      </c>
      <c r="C88" s="7">
        <v>2009</v>
      </c>
      <c r="D88" s="7" t="s">
        <v>371</v>
      </c>
      <c r="E88" s="59">
        <v>10.52</v>
      </c>
      <c r="F88" s="20" t="s">
        <v>46</v>
      </c>
      <c r="G88" s="7"/>
    </row>
    <row r="89" spans="1:7" x14ac:dyDescent="0.25">
      <c r="A89" s="93" t="s">
        <v>243</v>
      </c>
      <c r="B89" s="93"/>
      <c r="C89" s="93"/>
      <c r="D89" s="93"/>
      <c r="E89" s="93"/>
      <c r="F89" s="93"/>
      <c r="G89" s="93"/>
    </row>
    <row r="90" spans="1:7" x14ac:dyDescent="0.25">
      <c r="A90" s="98"/>
      <c r="B90" s="98"/>
      <c r="C90" s="98"/>
      <c r="D90" s="98"/>
      <c r="E90" s="98"/>
      <c r="F90" s="98"/>
      <c r="G90" s="98"/>
    </row>
    <row r="91" spans="1:7" ht="28.5" x14ac:dyDescent="0.25">
      <c r="A91" s="43"/>
      <c r="B91" s="22" t="s">
        <v>0</v>
      </c>
      <c r="C91" s="22" t="s">
        <v>42</v>
      </c>
      <c r="D91" s="22" t="s">
        <v>1</v>
      </c>
      <c r="E91" s="22" t="s">
        <v>2</v>
      </c>
      <c r="F91" s="22" t="s">
        <v>5</v>
      </c>
      <c r="G91" s="22" t="s">
        <v>3</v>
      </c>
    </row>
    <row r="92" spans="1:7" x14ac:dyDescent="0.25">
      <c r="A92" s="7">
        <v>1</v>
      </c>
      <c r="B92" s="16" t="s">
        <v>277</v>
      </c>
      <c r="C92" s="7">
        <v>2008</v>
      </c>
      <c r="D92" s="7" t="s">
        <v>68</v>
      </c>
      <c r="E92" s="59">
        <v>7.91</v>
      </c>
      <c r="F92" s="20">
        <v>1</v>
      </c>
      <c r="G92" s="7" t="s">
        <v>374</v>
      </c>
    </row>
    <row r="93" spans="1:7" x14ac:dyDescent="0.25">
      <c r="A93" s="7">
        <v>2</v>
      </c>
      <c r="B93" s="16" t="s">
        <v>276</v>
      </c>
      <c r="C93" s="7">
        <v>2007</v>
      </c>
      <c r="D93" s="7" t="s">
        <v>91</v>
      </c>
      <c r="E93" s="59">
        <v>7.92</v>
      </c>
      <c r="F93" s="20">
        <v>1</v>
      </c>
      <c r="G93" s="7" t="s">
        <v>279</v>
      </c>
    </row>
    <row r="94" spans="1:7" x14ac:dyDescent="0.25">
      <c r="A94" s="7">
        <v>3</v>
      </c>
      <c r="B94" s="3" t="s">
        <v>274</v>
      </c>
      <c r="C94" s="7">
        <v>2007</v>
      </c>
      <c r="D94" s="7" t="s">
        <v>91</v>
      </c>
      <c r="E94" s="59">
        <v>7.97</v>
      </c>
      <c r="F94" s="20">
        <v>1</v>
      </c>
      <c r="G94" s="7" t="s">
        <v>259</v>
      </c>
    </row>
    <row r="95" spans="1:7" x14ac:dyDescent="0.25">
      <c r="A95" s="7">
        <v>4</v>
      </c>
      <c r="B95" s="16" t="s">
        <v>380</v>
      </c>
      <c r="C95" s="7">
        <v>2008</v>
      </c>
      <c r="D95" s="7" t="s">
        <v>91</v>
      </c>
      <c r="E95" s="59">
        <v>8.2200000000000006</v>
      </c>
      <c r="F95" s="20">
        <v>2</v>
      </c>
      <c r="G95" s="7" t="s">
        <v>279</v>
      </c>
    </row>
    <row r="96" spans="1:7" x14ac:dyDescent="0.25">
      <c r="A96" s="7">
        <v>5</v>
      </c>
      <c r="B96" s="3" t="s">
        <v>281</v>
      </c>
      <c r="C96" s="7">
        <v>2008</v>
      </c>
      <c r="D96" s="7" t="s">
        <v>91</v>
      </c>
      <c r="E96" s="59">
        <v>8.3000000000000007</v>
      </c>
      <c r="F96" s="20">
        <v>2</v>
      </c>
      <c r="G96" s="7" t="s">
        <v>32</v>
      </c>
    </row>
    <row r="97" spans="1:7" x14ac:dyDescent="0.25">
      <c r="A97" s="7">
        <v>6</v>
      </c>
      <c r="B97" s="16" t="s">
        <v>411</v>
      </c>
      <c r="C97" s="7">
        <v>2007</v>
      </c>
      <c r="D97" s="7" t="s">
        <v>91</v>
      </c>
      <c r="E97" s="59">
        <v>8.3800000000000008</v>
      </c>
      <c r="F97" s="20">
        <v>2</v>
      </c>
      <c r="G97" s="7" t="s">
        <v>122</v>
      </c>
    </row>
    <row r="98" spans="1:7" x14ac:dyDescent="0.25">
      <c r="A98" s="7">
        <v>7</v>
      </c>
      <c r="B98" s="3" t="s">
        <v>379</v>
      </c>
      <c r="C98" s="7">
        <v>2008</v>
      </c>
      <c r="D98" s="7" t="s">
        <v>91</v>
      </c>
      <c r="E98" s="59">
        <v>8.39</v>
      </c>
      <c r="F98" s="20">
        <v>2</v>
      </c>
      <c r="G98" s="7" t="s">
        <v>34</v>
      </c>
    </row>
    <row r="99" spans="1:7" x14ac:dyDescent="0.25">
      <c r="A99" s="7">
        <v>8</v>
      </c>
      <c r="B99" s="3" t="s">
        <v>282</v>
      </c>
      <c r="C99" s="7">
        <v>2008</v>
      </c>
      <c r="D99" s="7" t="s">
        <v>91</v>
      </c>
      <c r="E99" s="59">
        <v>8.4</v>
      </c>
      <c r="F99" s="20">
        <v>2</v>
      </c>
      <c r="G99" s="7" t="s">
        <v>32</v>
      </c>
    </row>
    <row r="100" spans="1:7" x14ac:dyDescent="0.25">
      <c r="A100" s="7">
        <v>9</v>
      </c>
      <c r="B100" s="3" t="s">
        <v>377</v>
      </c>
      <c r="C100" s="7">
        <v>2008</v>
      </c>
      <c r="D100" s="7" t="s">
        <v>91</v>
      </c>
      <c r="E100" s="59">
        <v>8.5</v>
      </c>
      <c r="F100" s="20">
        <v>3</v>
      </c>
      <c r="G100" s="7" t="s">
        <v>279</v>
      </c>
    </row>
    <row r="101" spans="1:7" x14ac:dyDescent="0.25">
      <c r="A101" s="7">
        <v>10</v>
      </c>
      <c r="B101" s="16" t="s">
        <v>416</v>
      </c>
      <c r="C101" s="7">
        <v>2007</v>
      </c>
      <c r="D101" s="7" t="s">
        <v>91</v>
      </c>
      <c r="E101" s="59">
        <v>8.5399999999999991</v>
      </c>
      <c r="F101" s="20">
        <v>3</v>
      </c>
      <c r="G101" s="7" t="s">
        <v>279</v>
      </c>
    </row>
    <row r="102" spans="1:7" x14ac:dyDescent="0.25">
      <c r="A102" s="7">
        <v>11</v>
      </c>
      <c r="B102" s="3" t="s">
        <v>383</v>
      </c>
      <c r="C102" s="7">
        <v>2007</v>
      </c>
      <c r="D102" s="7" t="s">
        <v>91</v>
      </c>
      <c r="E102" s="59">
        <v>8.58</v>
      </c>
      <c r="F102" s="20">
        <v>3</v>
      </c>
      <c r="G102" s="7" t="s">
        <v>349</v>
      </c>
    </row>
    <row r="103" spans="1:7" x14ac:dyDescent="0.25">
      <c r="A103" s="7">
        <v>12</v>
      </c>
      <c r="B103" s="16" t="s">
        <v>384</v>
      </c>
      <c r="C103" s="7">
        <v>2007</v>
      </c>
      <c r="D103" s="7" t="s">
        <v>68</v>
      </c>
      <c r="E103" s="59">
        <v>8.6</v>
      </c>
      <c r="F103" s="20">
        <v>3</v>
      </c>
      <c r="G103" s="7" t="s">
        <v>374</v>
      </c>
    </row>
    <row r="104" spans="1:7" x14ac:dyDescent="0.25">
      <c r="A104" s="7">
        <v>13</v>
      </c>
      <c r="B104" s="16" t="s">
        <v>382</v>
      </c>
      <c r="C104" s="7">
        <v>2008</v>
      </c>
      <c r="D104" s="7" t="s">
        <v>91</v>
      </c>
      <c r="E104" s="59">
        <v>8.61</v>
      </c>
      <c r="F104" s="20">
        <v>3</v>
      </c>
      <c r="G104" s="7" t="s">
        <v>35</v>
      </c>
    </row>
    <row r="105" spans="1:7" x14ac:dyDescent="0.25">
      <c r="A105" s="7">
        <v>14</v>
      </c>
      <c r="B105" s="3" t="s">
        <v>299</v>
      </c>
      <c r="C105" s="7">
        <v>2008</v>
      </c>
      <c r="D105" s="7" t="s">
        <v>91</v>
      </c>
      <c r="E105" s="59">
        <v>8.65</v>
      </c>
      <c r="F105" s="20">
        <v>3</v>
      </c>
      <c r="G105" s="7" t="s">
        <v>59</v>
      </c>
    </row>
    <row r="106" spans="1:7" x14ac:dyDescent="0.25">
      <c r="A106" s="7">
        <v>15</v>
      </c>
      <c r="B106" s="3" t="s">
        <v>417</v>
      </c>
      <c r="C106" s="7">
        <v>2007</v>
      </c>
      <c r="D106" s="7" t="s">
        <v>45</v>
      </c>
      <c r="E106" s="59">
        <v>8.67</v>
      </c>
      <c r="F106" s="20">
        <v>3</v>
      </c>
      <c r="G106" s="6" t="s">
        <v>69</v>
      </c>
    </row>
    <row r="107" spans="1:7" x14ac:dyDescent="0.25">
      <c r="A107" s="7">
        <v>16</v>
      </c>
      <c r="B107" s="3" t="s">
        <v>397</v>
      </c>
      <c r="C107" s="7">
        <v>2007</v>
      </c>
      <c r="D107" s="7" t="s">
        <v>394</v>
      </c>
      <c r="E107" s="59">
        <v>8.6999999999999993</v>
      </c>
      <c r="F107" s="20">
        <v>3</v>
      </c>
      <c r="G107" s="7" t="s">
        <v>396</v>
      </c>
    </row>
    <row r="108" spans="1:7" x14ac:dyDescent="0.25">
      <c r="A108" s="7">
        <v>16</v>
      </c>
      <c r="B108" s="16" t="s">
        <v>404</v>
      </c>
      <c r="C108" s="7">
        <v>2007</v>
      </c>
      <c r="D108" s="7" t="s">
        <v>91</v>
      </c>
      <c r="E108" s="59">
        <v>8.6999999999999993</v>
      </c>
      <c r="F108" s="20">
        <v>3</v>
      </c>
      <c r="G108" s="7" t="s">
        <v>35</v>
      </c>
    </row>
    <row r="109" spans="1:7" x14ac:dyDescent="0.25">
      <c r="A109" s="7">
        <v>18</v>
      </c>
      <c r="B109" s="16" t="s">
        <v>418</v>
      </c>
      <c r="C109" s="7">
        <v>2007</v>
      </c>
      <c r="D109" s="7" t="s">
        <v>91</v>
      </c>
      <c r="E109" s="59">
        <v>8.7200000000000006</v>
      </c>
      <c r="F109" s="20">
        <v>3</v>
      </c>
      <c r="G109" s="7" t="s">
        <v>122</v>
      </c>
    </row>
    <row r="110" spans="1:7" x14ac:dyDescent="0.25">
      <c r="A110" s="7">
        <v>19</v>
      </c>
      <c r="B110" s="3" t="s">
        <v>275</v>
      </c>
      <c r="C110" s="7">
        <v>2008</v>
      </c>
      <c r="D110" s="7" t="s">
        <v>91</v>
      </c>
      <c r="E110" s="59">
        <v>8.82</v>
      </c>
      <c r="F110" s="20">
        <v>3</v>
      </c>
      <c r="G110" s="7" t="s">
        <v>259</v>
      </c>
    </row>
    <row r="111" spans="1:7" x14ac:dyDescent="0.25">
      <c r="A111" s="7">
        <v>20</v>
      </c>
      <c r="B111" s="16" t="s">
        <v>419</v>
      </c>
      <c r="C111" s="7">
        <v>2008</v>
      </c>
      <c r="D111" s="7" t="s">
        <v>43</v>
      </c>
      <c r="E111" s="59">
        <v>8.84</v>
      </c>
      <c r="F111" s="20">
        <v>3</v>
      </c>
      <c r="G111" s="7" t="s">
        <v>253</v>
      </c>
    </row>
    <row r="112" spans="1:7" x14ac:dyDescent="0.25">
      <c r="A112" s="7">
        <v>21</v>
      </c>
      <c r="B112" s="3" t="s">
        <v>283</v>
      </c>
      <c r="C112" s="7">
        <v>2007</v>
      </c>
      <c r="D112" s="7" t="s">
        <v>91</v>
      </c>
      <c r="E112" s="59">
        <v>8.89</v>
      </c>
      <c r="F112" s="20">
        <v>3</v>
      </c>
      <c r="G112" s="7" t="s">
        <v>32</v>
      </c>
    </row>
    <row r="113" spans="1:7" x14ac:dyDescent="0.25">
      <c r="A113" s="7">
        <v>22</v>
      </c>
      <c r="B113" s="16" t="s">
        <v>387</v>
      </c>
      <c r="C113" s="7">
        <v>2008</v>
      </c>
      <c r="D113" s="7" t="s">
        <v>91</v>
      </c>
      <c r="E113" s="59">
        <v>8.9</v>
      </c>
      <c r="F113" s="20">
        <v>3</v>
      </c>
      <c r="G113" s="7" t="s">
        <v>122</v>
      </c>
    </row>
    <row r="114" spans="1:7" x14ac:dyDescent="0.25">
      <c r="A114" s="7">
        <v>22</v>
      </c>
      <c r="B114" s="3" t="s">
        <v>391</v>
      </c>
      <c r="C114" s="7">
        <v>2008</v>
      </c>
      <c r="D114" s="7" t="s">
        <v>91</v>
      </c>
      <c r="E114" s="59">
        <v>8.9</v>
      </c>
      <c r="F114" s="20">
        <v>3</v>
      </c>
      <c r="G114" s="7" t="s">
        <v>349</v>
      </c>
    </row>
    <row r="115" spans="1:7" x14ac:dyDescent="0.25">
      <c r="A115" s="7">
        <v>24</v>
      </c>
      <c r="B115" s="3" t="s">
        <v>289</v>
      </c>
      <c r="C115" s="7">
        <v>2007</v>
      </c>
      <c r="D115" s="7" t="s">
        <v>406</v>
      </c>
      <c r="E115" s="59">
        <v>8.9499999999999993</v>
      </c>
      <c r="F115" s="20" t="s">
        <v>40</v>
      </c>
      <c r="G115" s="7" t="s">
        <v>408</v>
      </c>
    </row>
    <row r="116" spans="1:7" x14ac:dyDescent="0.25">
      <c r="A116" s="7">
        <v>25</v>
      </c>
      <c r="B116" s="3" t="s">
        <v>389</v>
      </c>
      <c r="C116" s="7">
        <v>2007</v>
      </c>
      <c r="D116" s="7" t="s">
        <v>92</v>
      </c>
      <c r="E116" s="59">
        <v>9.17</v>
      </c>
      <c r="F116" s="20" t="s">
        <v>40</v>
      </c>
      <c r="G116" s="7" t="s">
        <v>93</v>
      </c>
    </row>
    <row r="117" spans="1:7" x14ac:dyDescent="0.25">
      <c r="A117" s="7">
        <v>26</v>
      </c>
      <c r="B117" s="3" t="s">
        <v>302</v>
      </c>
      <c r="C117" s="7">
        <v>2008</v>
      </c>
      <c r="D117" s="7" t="s">
        <v>91</v>
      </c>
      <c r="E117" s="59">
        <v>9.18</v>
      </c>
      <c r="F117" s="20" t="s">
        <v>40</v>
      </c>
      <c r="G117" s="7" t="s">
        <v>59</v>
      </c>
    </row>
    <row r="118" spans="1:7" x14ac:dyDescent="0.25">
      <c r="A118" s="7">
        <v>27</v>
      </c>
      <c r="B118" s="16" t="s">
        <v>288</v>
      </c>
      <c r="C118" s="7">
        <v>2007</v>
      </c>
      <c r="D118" s="7" t="s">
        <v>91</v>
      </c>
      <c r="E118" s="59">
        <v>9.19</v>
      </c>
      <c r="F118" s="20" t="s">
        <v>40</v>
      </c>
      <c r="G118" s="7" t="s">
        <v>34</v>
      </c>
    </row>
    <row r="119" spans="1:7" x14ac:dyDescent="0.25">
      <c r="A119" s="7">
        <v>28</v>
      </c>
      <c r="B119" s="3" t="s">
        <v>399</v>
      </c>
      <c r="C119" s="7">
        <v>2008</v>
      </c>
      <c r="D119" s="7" t="s">
        <v>91</v>
      </c>
      <c r="E119" s="59">
        <v>9.3000000000000007</v>
      </c>
      <c r="F119" s="20" t="s">
        <v>40</v>
      </c>
      <c r="G119" s="7" t="s">
        <v>35</v>
      </c>
    </row>
    <row r="120" spans="1:7" x14ac:dyDescent="0.25">
      <c r="A120" s="7">
        <v>29</v>
      </c>
      <c r="B120" s="3" t="s">
        <v>296</v>
      </c>
      <c r="C120" s="7">
        <v>2008</v>
      </c>
      <c r="D120" s="7" t="s">
        <v>390</v>
      </c>
      <c r="E120" s="59">
        <v>9.32</v>
      </c>
      <c r="F120" s="20" t="s">
        <v>40</v>
      </c>
      <c r="G120" s="7" t="s">
        <v>344</v>
      </c>
    </row>
    <row r="121" spans="1:7" x14ac:dyDescent="0.25">
      <c r="A121" s="7">
        <v>30</v>
      </c>
      <c r="B121" s="3" t="s">
        <v>393</v>
      </c>
      <c r="C121" s="7">
        <v>2008</v>
      </c>
      <c r="D121" s="7" t="s">
        <v>394</v>
      </c>
      <c r="E121" s="59">
        <v>9.34</v>
      </c>
      <c r="F121" s="20" t="s">
        <v>40</v>
      </c>
      <c r="G121" s="7" t="s">
        <v>396</v>
      </c>
    </row>
    <row r="122" spans="1:7" x14ac:dyDescent="0.25">
      <c r="A122" s="7">
        <v>31</v>
      </c>
      <c r="B122" s="16" t="s">
        <v>294</v>
      </c>
      <c r="C122" s="7">
        <v>2007</v>
      </c>
      <c r="D122" s="7" t="s">
        <v>390</v>
      </c>
      <c r="E122" s="59">
        <v>9.4</v>
      </c>
      <c r="F122" s="20" t="s">
        <v>40</v>
      </c>
      <c r="G122" s="7" t="s">
        <v>320</v>
      </c>
    </row>
    <row r="123" spans="1:7" x14ac:dyDescent="0.25">
      <c r="A123" s="7">
        <v>32</v>
      </c>
      <c r="B123" s="3" t="s">
        <v>409</v>
      </c>
      <c r="C123" s="7">
        <v>2008</v>
      </c>
      <c r="D123" s="7" t="s">
        <v>91</v>
      </c>
      <c r="E123" s="59">
        <v>9.6</v>
      </c>
      <c r="F123" s="20" t="s">
        <v>41</v>
      </c>
      <c r="G123" s="7" t="s">
        <v>59</v>
      </c>
    </row>
    <row r="124" spans="1:7" x14ac:dyDescent="0.25">
      <c r="A124" s="7">
        <v>32</v>
      </c>
      <c r="B124" s="16" t="s">
        <v>295</v>
      </c>
      <c r="C124" s="7">
        <v>2007</v>
      </c>
      <c r="D124" s="7" t="s">
        <v>390</v>
      </c>
      <c r="E124" s="59">
        <v>9.6</v>
      </c>
      <c r="F124" s="20" t="s">
        <v>41</v>
      </c>
      <c r="G124" s="7" t="s">
        <v>320</v>
      </c>
    </row>
    <row r="125" spans="1:7" x14ac:dyDescent="0.25">
      <c r="A125" s="7">
        <v>34</v>
      </c>
      <c r="B125" s="16" t="s">
        <v>412</v>
      </c>
      <c r="C125" s="7">
        <v>2007</v>
      </c>
      <c r="D125" s="7" t="s">
        <v>91</v>
      </c>
      <c r="E125" s="59">
        <v>9.67</v>
      </c>
      <c r="F125" s="20" t="s">
        <v>41</v>
      </c>
      <c r="G125" s="7" t="s">
        <v>59</v>
      </c>
    </row>
    <row r="126" spans="1:7" x14ac:dyDescent="0.25">
      <c r="A126" s="7">
        <v>35</v>
      </c>
      <c r="B126" s="16" t="s">
        <v>422</v>
      </c>
      <c r="C126" s="7">
        <v>2008</v>
      </c>
      <c r="D126" s="7" t="s">
        <v>91</v>
      </c>
      <c r="E126" s="59">
        <v>9.6999999999999993</v>
      </c>
      <c r="F126" s="20" t="s">
        <v>41</v>
      </c>
      <c r="G126" s="7" t="s">
        <v>122</v>
      </c>
    </row>
    <row r="127" spans="1:7" x14ac:dyDescent="0.25">
      <c r="A127" s="7">
        <v>36</v>
      </c>
      <c r="B127" s="16" t="s">
        <v>423</v>
      </c>
      <c r="C127" s="7">
        <v>2008</v>
      </c>
      <c r="D127" s="7" t="s">
        <v>91</v>
      </c>
      <c r="E127" s="59">
        <v>9.75</v>
      </c>
      <c r="F127" s="20" t="s">
        <v>41</v>
      </c>
      <c r="G127" s="7" t="s">
        <v>122</v>
      </c>
    </row>
    <row r="128" spans="1:7" x14ac:dyDescent="0.25">
      <c r="A128" s="7">
        <v>37</v>
      </c>
      <c r="B128" s="16" t="s">
        <v>424</v>
      </c>
      <c r="C128" s="7">
        <v>2008</v>
      </c>
      <c r="D128" s="7" t="s">
        <v>91</v>
      </c>
      <c r="E128" s="59">
        <v>9.9499999999999993</v>
      </c>
      <c r="F128" s="20" t="s">
        <v>47</v>
      </c>
      <c r="G128" s="7" t="s">
        <v>122</v>
      </c>
    </row>
    <row r="129" spans="1:7" x14ac:dyDescent="0.25">
      <c r="A129" s="7">
        <v>38</v>
      </c>
      <c r="B129" s="3" t="s">
        <v>414</v>
      </c>
      <c r="C129" s="7">
        <v>2007</v>
      </c>
      <c r="D129" s="7" t="s">
        <v>394</v>
      </c>
      <c r="E129" s="59">
        <v>10.199999999999999</v>
      </c>
      <c r="F129" s="20" t="s">
        <v>47</v>
      </c>
      <c r="G129" s="7" t="s">
        <v>396</v>
      </c>
    </row>
    <row r="130" spans="1:7" x14ac:dyDescent="0.25">
      <c r="A130" s="7">
        <v>38</v>
      </c>
      <c r="B130" s="16" t="s">
        <v>425</v>
      </c>
      <c r="C130" s="7">
        <v>2008</v>
      </c>
      <c r="D130" s="7" t="s">
        <v>371</v>
      </c>
      <c r="E130" s="59">
        <v>10.199999999999999</v>
      </c>
      <c r="F130" s="20" t="s">
        <v>47</v>
      </c>
      <c r="G130" s="7"/>
    </row>
    <row r="131" spans="1:7" x14ac:dyDescent="0.25">
      <c r="A131" s="7">
        <v>40</v>
      </c>
      <c r="B131" s="16" t="s">
        <v>420</v>
      </c>
      <c r="C131" s="7">
        <v>2008</v>
      </c>
      <c r="D131" s="7" t="s">
        <v>390</v>
      </c>
      <c r="E131" s="59">
        <v>10.6</v>
      </c>
      <c r="F131" s="20" t="s">
        <v>46</v>
      </c>
      <c r="G131" s="7" t="s">
        <v>320</v>
      </c>
    </row>
    <row r="132" spans="1:7" x14ac:dyDescent="0.25">
      <c r="A132" s="93" t="s">
        <v>244</v>
      </c>
      <c r="B132" s="93"/>
      <c r="C132" s="93"/>
      <c r="D132" s="93"/>
      <c r="E132" s="93"/>
      <c r="F132" s="93"/>
      <c r="G132" s="93"/>
    </row>
    <row r="133" spans="1:7" x14ac:dyDescent="0.25">
      <c r="A133" s="98"/>
      <c r="B133" s="98"/>
      <c r="C133" s="98"/>
      <c r="D133" s="98"/>
      <c r="E133" s="98"/>
      <c r="F133" s="98"/>
      <c r="G133" s="98"/>
    </row>
    <row r="134" spans="1:7" ht="28.5" x14ac:dyDescent="0.25">
      <c r="A134" s="43"/>
      <c r="B134" s="22" t="s">
        <v>0</v>
      </c>
      <c r="C134" s="22" t="s">
        <v>42</v>
      </c>
      <c r="D134" s="22" t="s">
        <v>1</v>
      </c>
      <c r="E134" s="22" t="s">
        <v>2</v>
      </c>
      <c r="F134" s="22" t="s">
        <v>5</v>
      </c>
      <c r="G134" s="22" t="s">
        <v>3</v>
      </c>
    </row>
    <row r="135" spans="1:7" x14ac:dyDescent="0.25">
      <c r="A135" s="7">
        <v>1</v>
      </c>
      <c r="B135" s="3" t="s">
        <v>66</v>
      </c>
      <c r="C135" s="7">
        <v>2011</v>
      </c>
      <c r="D135" s="7" t="s">
        <v>91</v>
      </c>
      <c r="E135" s="59">
        <v>8.57</v>
      </c>
      <c r="F135" s="20" t="s">
        <v>41</v>
      </c>
      <c r="G135" s="7" t="s">
        <v>59</v>
      </c>
    </row>
    <row r="136" spans="1:7" x14ac:dyDescent="0.25">
      <c r="A136" s="7">
        <v>2</v>
      </c>
      <c r="B136" s="3" t="s">
        <v>191</v>
      </c>
      <c r="C136" s="7">
        <v>2013</v>
      </c>
      <c r="D136" s="7" t="s">
        <v>91</v>
      </c>
      <c r="E136" s="59">
        <v>9</v>
      </c>
      <c r="F136" s="20" t="s">
        <v>47</v>
      </c>
      <c r="G136" s="7" t="s">
        <v>52</v>
      </c>
    </row>
    <row r="137" spans="1:7" x14ac:dyDescent="0.25">
      <c r="A137" s="7">
        <v>3</v>
      </c>
      <c r="B137" s="3" t="s">
        <v>67</v>
      </c>
      <c r="C137" s="7">
        <v>2011</v>
      </c>
      <c r="D137" s="7" t="s">
        <v>91</v>
      </c>
      <c r="E137" s="59">
        <v>9.15</v>
      </c>
      <c r="F137" s="20" t="s">
        <v>47</v>
      </c>
      <c r="G137" s="7" t="s">
        <v>38</v>
      </c>
    </row>
    <row r="138" spans="1:7" x14ac:dyDescent="0.25">
      <c r="A138" s="7">
        <v>4</v>
      </c>
      <c r="B138" s="3" t="s">
        <v>94</v>
      </c>
      <c r="C138" s="7">
        <v>2011</v>
      </c>
      <c r="D138" s="7" t="s">
        <v>91</v>
      </c>
      <c r="E138" s="59">
        <v>9.25</v>
      </c>
      <c r="F138" s="20" t="s">
        <v>47</v>
      </c>
      <c r="G138" s="7" t="s">
        <v>152</v>
      </c>
    </row>
    <row r="139" spans="1:7" x14ac:dyDescent="0.25">
      <c r="A139" s="7">
        <v>4</v>
      </c>
      <c r="B139" s="3" t="s">
        <v>189</v>
      </c>
      <c r="C139" s="7">
        <v>2011</v>
      </c>
      <c r="D139" s="7" t="s">
        <v>91</v>
      </c>
      <c r="E139" s="59">
        <v>9.25</v>
      </c>
      <c r="F139" s="20" t="s">
        <v>47</v>
      </c>
      <c r="G139" s="7" t="s">
        <v>59</v>
      </c>
    </row>
    <row r="140" spans="1:7" x14ac:dyDescent="0.25">
      <c r="A140" s="7">
        <v>6</v>
      </c>
      <c r="B140" s="3" t="s">
        <v>95</v>
      </c>
      <c r="C140" s="7">
        <v>2011</v>
      </c>
      <c r="D140" s="7" t="s">
        <v>91</v>
      </c>
      <c r="E140" s="59">
        <v>9.41</v>
      </c>
      <c r="F140" s="20" t="s">
        <v>46</v>
      </c>
      <c r="G140" s="7" t="s">
        <v>38</v>
      </c>
    </row>
    <row r="141" spans="1:7" x14ac:dyDescent="0.25">
      <c r="A141" s="7">
        <v>7</v>
      </c>
      <c r="B141" s="3" t="s">
        <v>76</v>
      </c>
      <c r="C141" s="7">
        <v>2011</v>
      </c>
      <c r="D141" s="7" t="s">
        <v>36</v>
      </c>
      <c r="E141" s="59">
        <v>9.65</v>
      </c>
      <c r="F141" s="20" t="s">
        <v>46</v>
      </c>
      <c r="G141" s="7" t="s">
        <v>37</v>
      </c>
    </row>
    <row r="142" spans="1:7" x14ac:dyDescent="0.25">
      <c r="A142" s="7">
        <v>8</v>
      </c>
      <c r="B142" s="3" t="s">
        <v>211</v>
      </c>
      <c r="C142" s="7">
        <v>2013</v>
      </c>
      <c r="D142" s="7" t="s">
        <v>91</v>
      </c>
      <c r="E142" s="59">
        <v>9.81</v>
      </c>
      <c r="F142" s="20" t="s">
        <v>46</v>
      </c>
      <c r="G142" s="7" t="s">
        <v>52</v>
      </c>
    </row>
    <row r="143" spans="1:7" x14ac:dyDescent="0.25">
      <c r="A143" s="7">
        <v>9</v>
      </c>
      <c r="B143" s="3" t="s">
        <v>201</v>
      </c>
      <c r="C143" s="7">
        <v>2012</v>
      </c>
      <c r="D143" s="7" t="s">
        <v>91</v>
      </c>
      <c r="E143" s="59">
        <v>9.84</v>
      </c>
      <c r="F143" s="20" t="s">
        <v>46</v>
      </c>
      <c r="G143" s="7" t="s">
        <v>63</v>
      </c>
    </row>
    <row r="144" spans="1:7" x14ac:dyDescent="0.25">
      <c r="A144" s="7">
        <v>10</v>
      </c>
      <c r="B144" s="3" t="s">
        <v>206</v>
      </c>
      <c r="C144" s="7">
        <v>2011</v>
      </c>
      <c r="D144" s="7" t="s">
        <v>91</v>
      </c>
      <c r="E144" s="59">
        <v>9.89</v>
      </c>
      <c r="F144" s="20" t="s">
        <v>46</v>
      </c>
      <c r="G144" s="7" t="s">
        <v>52</v>
      </c>
    </row>
    <row r="145" spans="1:7" x14ac:dyDescent="0.25">
      <c r="A145" s="7">
        <v>11</v>
      </c>
      <c r="B145" s="3" t="s">
        <v>194</v>
      </c>
      <c r="C145" s="7">
        <v>2012</v>
      </c>
      <c r="D145" s="7" t="s">
        <v>91</v>
      </c>
      <c r="E145" s="59">
        <v>9.9</v>
      </c>
      <c r="F145" s="20" t="s">
        <v>46</v>
      </c>
      <c r="G145" s="7" t="s">
        <v>59</v>
      </c>
    </row>
    <row r="146" spans="1:7" x14ac:dyDescent="0.25">
      <c r="A146" s="7">
        <v>12</v>
      </c>
      <c r="B146" s="3" t="s">
        <v>203</v>
      </c>
      <c r="C146" s="7">
        <v>2012</v>
      </c>
      <c r="D146" s="7" t="s">
        <v>91</v>
      </c>
      <c r="E146" s="59">
        <v>10</v>
      </c>
      <c r="F146" s="20" t="s">
        <v>46</v>
      </c>
      <c r="G146" s="7" t="s">
        <v>97</v>
      </c>
    </row>
    <row r="147" spans="1:7" x14ac:dyDescent="0.25">
      <c r="A147" s="7">
        <v>13</v>
      </c>
      <c r="B147" s="3" t="s">
        <v>192</v>
      </c>
      <c r="C147" s="7">
        <v>2011</v>
      </c>
      <c r="D147" s="7" t="s">
        <v>91</v>
      </c>
      <c r="E147" s="59">
        <v>10.1</v>
      </c>
      <c r="F147" s="20" t="s">
        <v>46</v>
      </c>
      <c r="G147" s="7" t="s">
        <v>63</v>
      </c>
    </row>
    <row r="148" spans="1:7" x14ac:dyDescent="0.25">
      <c r="A148" s="7">
        <v>13</v>
      </c>
      <c r="B148" s="3" t="s">
        <v>199</v>
      </c>
      <c r="C148" s="7">
        <v>2012</v>
      </c>
      <c r="D148" s="7" t="s">
        <v>91</v>
      </c>
      <c r="E148" s="59">
        <v>10.1</v>
      </c>
      <c r="F148" s="20" t="s">
        <v>46</v>
      </c>
      <c r="G148" s="7" t="s">
        <v>97</v>
      </c>
    </row>
    <row r="149" spans="1:7" x14ac:dyDescent="0.25">
      <c r="A149" s="7">
        <v>15</v>
      </c>
      <c r="B149" s="3" t="s">
        <v>196</v>
      </c>
      <c r="C149" s="7">
        <v>2011</v>
      </c>
      <c r="D149" s="7" t="s">
        <v>197</v>
      </c>
      <c r="E149" s="59">
        <v>10.119999999999999</v>
      </c>
      <c r="F149" s="20" t="s">
        <v>46</v>
      </c>
      <c r="G149" s="7" t="s">
        <v>70</v>
      </c>
    </row>
    <row r="150" spans="1:7" x14ac:dyDescent="0.25">
      <c r="A150" s="7">
        <v>16</v>
      </c>
      <c r="B150" s="3" t="s">
        <v>204</v>
      </c>
      <c r="C150" s="7">
        <v>2011</v>
      </c>
      <c r="D150" s="7" t="s">
        <v>91</v>
      </c>
      <c r="E150" s="59">
        <v>10.14</v>
      </c>
      <c r="F150" s="20" t="s">
        <v>46</v>
      </c>
      <c r="G150" s="7" t="s">
        <v>39</v>
      </c>
    </row>
    <row r="151" spans="1:7" x14ac:dyDescent="0.25">
      <c r="A151" s="7">
        <v>17</v>
      </c>
      <c r="B151" s="3" t="s">
        <v>208</v>
      </c>
      <c r="C151" s="7">
        <v>2011</v>
      </c>
      <c r="D151" s="7" t="s">
        <v>91</v>
      </c>
      <c r="E151" s="59">
        <v>10.4</v>
      </c>
      <c r="F151" s="20" t="s">
        <v>46</v>
      </c>
      <c r="G151" s="7" t="s">
        <v>35</v>
      </c>
    </row>
    <row r="152" spans="1:7" x14ac:dyDescent="0.25">
      <c r="A152" s="7">
        <v>18</v>
      </c>
      <c r="B152" s="3" t="s">
        <v>212</v>
      </c>
      <c r="C152" s="7">
        <v>2013</v>
      </c>
      <c r="D152" s="7" t="s">
        <v>91</v>
      </c>
      <c r="E152" s="59">
        <v>10.96</v>
      </c>
      <c r="F152" s="20" t="s">
        <v>46</v>
      </c>
      <c r="G152" s="7" t="s">
        <v>122</v>
      </c>
    </row>
    <row r="153" spans="1:7" x14ac:dyDescent="0.25">
      <c r="A153" s="7">
        <v>19</v>
      </c>
      <c r="B153" s="3" t="s">
        <v>209</v>
      </c>
      <c r="C153" s="7">
        <v>2012</v>
      </c>
      <c r="D153" s="7" t="s">
        <v>91</v>
      </c>
      <c r="E153" s="59">
        <v>11.58</v>
      </c>
      <c r="F153" s="20" t="s">
        <v>46</v>
      </c>
      <c r="G153" s="7" t="s">
        <v>63</v>
      </c>
    </row>
    <row r="154" spans="1:7" x14ac:dyDescent="0.25">
      <c r="A154" s="7">
        <v>20</v>
      </c>
      <c r="B154" s="3" t="s">
        <v>214</v>
      </c>
      <c r="C154" s="7">
        <v>2011</v>
      </c>
      <c r="D154" s="7" t="s">
        <v>91</v>
      </c>
      <c r="E154" s="59">
        <v>12</v>
      </c>
      <c r="F154" s="20" t="s">
        <v>46</v>
      </c>
      <c r="G154" s="7" t="s">
        <v>59</v>
      </c>
    </row>
    <row r="155" spans="1:7" x14ac:dyDescent="0.25">
      <c r="A155" s="7">
        <v>21</v>
      </c>
      <c r="B155" s="3" t="s">
        <v>219</v>
      </c>
      <c r="C155" s="7">
        <v>2011</v>
      </c>
      <c r="D155" s="7" t="s">
        <v>91</v>
      </c>
      <c r="E155" s="59">
        <v>12.4</v>
      </c>
      <c r="F155" s="20" t="s">
        <v>46</v>
      </c>
      <c r="G155" s="7" t="s">
        <v>39</v>
      </c>
    </row>
    <row r="156" spans="1:7" x14ac:dyDescent="0.25">
      <c r="A156" s="7">
        <v>22</v>
      </c>
      <c r="B156" s="3" t="s">
        <v>217</v>
      </c>
      <c r="C156" s="7">
        <v>2013</v>
      </c>
      <c r="D156" s="7" t="s">
        <v>92</v>
      </c>
      <c r="E156" s="59">
        <v>12.8</v>
      </c>
      <c r="F156" s="20" t="s">
        <v>46</v>
      </c>
      <c r="G156" s="7" t="s">
        <v>218</v>
      </c>
    </row>
    <row r="157" spans="1:7" x14ac:dyDescent="0.25">
      <c r="A157" s="93" t="s">
        <v>426</v>
      </c>
      <c r="B157" s="93"/>
      <c r="C157" s="93"/>
      <c r="D157" s="93"/>
      <c r="E157" s="93"/>
      <c r="F157" s="93"/>
      <c r="G157" s="93"/>
    </row>
    <row r="158" spans="1:7" x14ac:dyDescent="0.25">
      <c r="A158" s="98"/>
      <c r="B158" s="98"/>
      <c r="C158" s="98"/>
      <c r="D158" s="98"/>
      <c r="E158" s="98"/>
      <c r="F158" s="98"/>
      <c r="G158" s="98"/>
    </row>
    <row r="159" spans="1:7" ht="28.5" x14ac:dyDescent="0.25">
      <c r="A159" s="43"/>
      <c r="B159" s="22" t="s">
        <v>0</v>
      </c>
      <c r="C159" s="22" t="s">
        <v>42</v>
      </c>
      <c r="D159" s="22" t="s">
        <v>1</v>
      </c>
      <c r="E159" s="22" t="s">
        <v>2</v>
      </c>
      <c r="F159" s="22" t="s">
        <v>5</v>
      </c>
      <c r="G159" s="22" t="s">
        <v>3</v>
      </c>
    </row>
    <row r="160" spans="1:7" x14ac:dyDescent="0.25">
      <c r="A160" s="45">
        <v>1</v>
      </c>
      <c r="B160" s="3" t="str">
        <f>' двоеборье 2009-2010, 2007-2008'!B90</f>
        <v>Антонов Максим</v>
      </c>
      <c r="C160" s="7">
        <f>' двоеборье 2009-2010, 2007-2008'!C90</f>
        <v>2009</v>
      </c>
      <c r="D160" s="7" t="str">
        <f>' двоеборье 2009-2010, 2007-2008'!D90</f>
        <v>Тула</v>
      </c>
      <c r="E160" s="59">
        <f>' двоеборье 2009-2010, 2007-2008'!E90</f>
        <v>8</v>
      </c>
      <c r="F160" s="20" t="s">
        <v>40</v>
      </c>
      <c r="G160" s="7" t="str">
        <f>' двоеборье 2009-2010, 2007-2008'!J90</f>
        <v>Регурецкий О.О.</v>
      </c>
    </row>
    <row r="161" spans="1:7" x14ac:dyDescent="0.25">
      <c r="A161" s="45">
        <v>2</v>
      </c>
      <c r="B161" s="3" t="str">
        <f>' двоеборье 2009-2010, 2007-2008'!B93</f>
        <v>Кошелев Иван</v>
      </c>
      <c r="C161" s="7">
        <f>' двоеборье 2009-2010, 2007-2008'!C93</f>
        <v>2009</v>
      </c>
      <c r="D161" s="7" t="str">
        <f>' двоеборье 2009-2010, 2007-2008'!D93</f>
        <v>Тула</v>
      </c>
      <c r="E161" s="59">
        <f>' двоеборье 2009-2010, 2007-2008'!E93</f>
        <v>8.07</v>
      </c>
      <c r="F161" s="20" t="s">
        <v>40</v>
      </c>
      <c r="G161" s="7" t="str">
        <f>' двоеборье 2009-2010, 2007-2008'!J93</f>
        <v>Федоров П.Ю.</v>
      </c>
    </row>
    <row r="162" spans="1:7" x14ac:dyDescent="0.25">
      <c r="A162" s="45">
        <v>3</v>
      </c>
      <c r="B162" s="3" t="str">
        <f>' двоеборье 2009-2010, 2007-2008'!B91</f>
        <v>Черкашин Дмитрий</v>
      </c>
      <c r="C162" s="7">
        <f>' двоеборье 2009-2010, 2007-2008'!C91</f>
        <v>2009</v>
      </c>
      <c r="D162" s="7" t="str">
        <f>' двоеборье 2009-2010, 2007-2008'!D91</f>
        <v>Новомосковск</v>
      </c>
      <c r="E162" s="59">
        <f>' двоеборье 2009-2010, 2007-2008'!E91</f>
        <v>8.3000000000000007</v>
      </c>
      <c r="F162" s="20" t="s">
        <v>41</v>
      </c>
      <c r="G162" s="7" t="str">
        <f>' двоеборье 2009-2010, 2007-2008'!J91</f>
        <v>Животова И.В.</v>
      </c>
    </row>
    <row r="163" spans="1:7" x14ac:dyDescent="0.25">
      <c r="A163" s="45">
        <v>4</v>
      </c>
      <c r="B163" s="16" t="str">
        <f>' двоеборье 2009-2010, 2007-2008'!B94</f>
        <v>Туманов Степан</v>
      </c>
      <c r="C163" s="7">
        <f>' двоеборье 2009-2010, 2007-2008'!C94</f>
        <v>2010</v>
      </c>
      <c r="D163" s="7" t="str">
        <f>' двоеборье 2009-2010, 2007-2008'!D94</f>
        <v>Тула</v>
      </c>
      <c r="E163" s="59">
        <f>' двоеборье 2009-2010, 2007-2008'!E94</f>
        <v>8.4</v>
      </c>
      <c r="F163" s="20" t="s">
        <v>41</v>
      </c>
      <c r="G163" s="7" t="str">
        <f>' двоеборье 2009-2010, 2007-2008'!J94</f>
        <v>Регурецкий О.О.</v>
      </c>
    </row>
    <row r="164" spans="1:7" ht="16.5" customHeight="1" x14ac:dyDescent="0.25">
      <c r="A164" s="45">
        <v>4</v>
      </c>
      <c r="B164" s="3" t="str">
        <f>' двоеборье 2009-2010, 2007-2008'!B95</f>
        <v>Епишов Владислав</v>
      </c>
      <c r="C164" s="7">
        <f>' двоеборье 2009-2010, 2007-2008'!C95</f>
        <v>2009</v>
      </c>
      <c r="D164" s="7" t="str">
        <f>' двоеборье 2009-2010, 2007-2008'!D95</f>
        <v>Тула</v>
      </c>
      <c r="E164" s="59">
        <f>' двоеборье 2009-2010, 2007-2008'!E95</f>
        <v>8.4</v>
      </c>
      <c r="F164" s="20" t="s">
        <v>41</v>
      </c>
      <c r="G164" s="7" t="str">
        <f>' двоеборье 2009-2010, 2007-2008'!J95</f>
        <v>Соболева Л.И.</v>
      </c>
    </row>
    <row r="165" spans="1:7" x14ac:dyDescent="0.25">
      <c r="A165" s="45">
        <v>6</v>
      </c>
      <c r="B165" s="3" t="str">
        <f>' двоеборье 2009-2010, 2007-2008'!B101</f>
        <v>Клещарь Иван</v>
      </c>
      <c r="C165" s="7">
        <f>' двоеборье 2009-2010, 2007-2008'!C101</f>
        <v>2010</v>
      </c>
      <c r="D165" s="7" t="str">
        <f>' двоеборье 2009-2010, 2007-2008'!D101</f>
        <v>Тула</v>
      </c>
      <c r="E165" s="59">
        <f>' двоеборье 2009-2010, 2007-2008'!E101</f>
        <v>8.43</v>
      </c>
      <c r="F165" s="20" t="s">
        <v>41</v>
      </c>
      <c r="G165" s="7" t="str">
        <f>' двоеборье 2009-2010, 2007-2008'!J101</f>
        <v>Елистратова И.А., Новова В.Н., Бакин Г.М.</v>
      </c>
    </row>
    <row r="166" spans="1:7" x14ac:dyDescent="0.25">
      <c r="A166" s="45">
        <v>7</v>
      </c>
      <c r="B166" s="3" t="str">
        <f>' двоеборье 2009-2010, 2007-2008'!B102</f>
        <v>Круглов Дмитрий</v>
      </c>
      <c r="C166" s="7">
        <f>' двоеборье 2009-2010, 2007-2008'!C102</f>
        <v>2009</v>
      </c>
      <c r="D166" s="7" t="str">
        <f>' двоеборье 2009-2010, 2007-2008'!D102</f>
        <v>Новомосковск</v>
      </c>
      <c r="E166" s="59">
        <f>' двоеборье 2009-2010, 2007-2008'!E102</f>
        <v>8.5</v>
      </c>
      <c r="F166" s="20" t="s">
        <v>41</v>
      </c>
      <c r="G166" s="7" t="str">
        <f>' двоеборье 2009-2010, 2007-2008'!J102</f>
        <v>Животова И.В.</v>
      </c>
    </row>
    <row r="167" spans="1:7" x14ac:dyDescent="0.25">
      <c r="A167" s="45">
        <v>8</v>
      </c>
      <c r="B167" s="3" t="str">
        <f>' двоеборье 2009-2010, 2007-2008'!B106</f>
        <v>Мейер Ярослав</v>
      </c>
      <c r="C167" s="7">
        <f>' двоеборье 2009-2010, 2007-2008'!C106</f>
        <v>2010</v>
      </c>
      <c r="D167" s="7" t="str">
        <f>' двоеборье 2009-2010, 2007-2008'!D106</f>
        <v>Новомосковск</v>
      </c>
      <c r="E167" s="59">
        <f>' двоеборье 2009-2010, 2007-2008'!E106</f>
        <v>8.65</v>
      </c>
      <c r="F167" s="20" t="s">
        <v>41</v>
      </c>
      <c r="G167" s="7" t="str">
        <f>' двоеборье 2009-2010, 2007-2008'!J106</f>
        <v>Животова И.В.</v>
      </c>
    </row>
    <row r="168" spans="1:7" x14ac:dyDescent="0.25">
      <c r="A168" s="45">
        <v>9</v>
      </c>
      <c r="B168" s="3" t="str">
        <f>' двоеборье 2009-2010, 2007-2008'!B96</f>
        <v>Дорожкин Дмитрий</v>
      </c>
      <c r="C168" s="7">
        <f>' двоеборье 2009-2010, 2007-2008'!C96</f>
        <v>2009</v>
      </c>
      <c r="D168" s="7" t="str">
        <f>' двоеборье 2009-2010, 2007-2008'!D96</f>
        <v>Щекино</v>
      </c>
      <c r="E168" s="59">
        <f>' двоеборье 2009-2010, 2007-2008'!E96</f>
        <v>8.67</v>
      </c>
      <c r="F168" s="20" t="s">
        <v>41</v>
      </c>
      <c r="G168" s="7" t="str">
        <f>' двоеборье 2009-2010, 2007-2008'!J96</f>
        <v>Шабанов В.М.</v>
      </c>
    </row>
    <row r="169" spans="1:7" x14ac:dyDescent="0.25">
      <c r="A169" s="45">
        <v>10</v>
      </c>
      <c r="B169" s="3" t="str">
        <f>' двоеборье 2009-2010, 2007-2008'!B98</f>
        <v>Меркулов Арсений</v>
      </c>
      <c r="C169" s="7">
        <f>' двоеборье 2009-2010, 2007-2008'!C98</f>
        <v>2009</v>
      </c>
      <c r="D169" s="7" t="str">
        <f>' двоеборье 2009-2010, 2007-2008'!D98</f>
        <v>Узловая</v>
      </c>
      <c r="E169" s="59">
        <f>' двоеборье 2009-2010, 2007-2008'!E98</f>
        <v>8.7899999999999991</v>
      </c>
      <c r="F169" s="20" t="s">
        <v>47</v>
      </c>
      <c r="G169" s="7" t="str">
        <f>' двоеборье 2009-2010, 2007-2008'!J98</f>
        <v>Любимцева Т.А.</v>
      </c>
    </row>
    <row r="170" spans="1:7" x14ac:dyDescent="0.25">
      <c r="A170" s="45">
        <v>11</v>
      </c>
      <c r="B170" s="3" t="str">
        <f>' двоеборье 2009-2010, 2007-2008'!B110</f>
        <v>Швецов Глеб</v>
      </c>
      <c r="C170" s="7">
        <f>' двоеборье 2009-2010, 2007-2008'!C110</f>
        <v>2009</v>
      </c>
      <c r="D170" s="7" t="str">
        <f>' двоеборье 2009-2010, 2007-2008'!D110</f>
        <v>Тула</v>
      </c>
      <c r="E170" s="59">
        <f>' двоеборье 2009-2010, 2007-2008'!E110</f>
        <v>8.86</v>
      </c>
      <c r="F170" s="20" t="s">
        <v>47</v>
      </c>
      <c r="G170" s="7" t="str">
        <f>' двоеборье 2009-2010, 2007-2008'!J110</f>
        <v>Елистратова И.А., Новова В.Н., Бакин Г.М.</v>
      </c>
    </row>
    <row r="171" spans="1:7" x14ac:dyDescent="0.25">
      <c r="A171" s="45">
        <v>11</v>
      </c>
      <c r="B171" s="3" t="str">
        <f>' двоеборье 2009-2010, 2007-2008'!B111</f>
        <v>Мейер Ян</v>
      </c>
      <c r="C171" s="7">
        <f>' двоеборье 2009-2010, 2007-2008'!C111</f>
        <v>2010</v>
      </c>
      <c r="D171" s="7" t="str">
        <f>' двоеборье 2009-2010, 2007-2008'!D111</f>
        <v>Новомосковск</v>
      </c>
      <c r="E171" s="59">
        <f>' двоеборье 2009-2010, 2007-2008'!E111</f>
        <v>8.86</v>
      </c>
      <c r="F171" s="20" t="s">
        <v>47</v>
      </c>
      <c r="G171" s="7" t="str">
        <f>' двоеборье 2009-2010, 2007-2008'!J111</f>
        <v>Животова И.В.</v>
      </c>
    </row>
    <row r="172" spans="1:7" x14ac:dyDescent="0.25">
      <c r="A172" s="45">
        <v>13</v>
      </c>
      <c r="B172" s="3" t="str">
        <f>' двоеборье 2009-2010, 2007-2008'!B92</f>
        <v>Щеглов Ярослав</v>
      </c>
      <c r="C172" s="7">
        <f>' двоеборье 2009-2010, 2007-2008'!C92</f>
        <v>2009</v>
      </c>
      <c r="D172" s="7" t="str">
        <f>' двоеборье 2009-2010, 2007-2008'!D92</f>
        <v>Тула</v>
      </c>
      <c r="E172" s="59">
        <f>' двоеборье 2009-2010, 2007-2008'!E92</f>
        <v>8.9</v>
      </c>
      <c r="F172" s="20" t="s">
        <v>47</v>
      </c>
      <c r="G172" s="7" t="str">
        <f>' двоеборье 2009-2010, 2007-2008'!J92</f>
        <v>Спиридонов Б.А.</v>
      </c>
    </row>
    <row r="173" spans="1:7" x14ac:dyDescent="0.25">
      <c r="A173" s="45">
        <v>14</v>
      </c>
      <c r="B173" s="3" t="str">
        <f>' двоеборье 2009-2010, 2007-2008'!B108</f>
        <v>Ермолаев Вадим</v>
      </c>
      <c r="C173" s="7">
        <f>' двоеборье 2009-2010, 2007-2008'!C108</f>
        <v>2009</v>
      </c>
      <c r="D173" s="7" t="str">
        <f>' двоеборье 2009-2010, 2007-2008'!D108</f>
        <v>Тула</v>
      </c>
      <c r="E173" s="59">
        <f>' двоеборье 2009-2010, 2007-2008'!E108</f>
        <v>9.0500000000000007</v>
      </c>
      <c r="F173" s="20" t="s">
        <v>47</v>
      </c>
      <c r="G173" s="7" t="str">
        <f>' двоеборье 2009-2010, 2007-2008'!J108</f>
        <v>Регурецкий О.О.</v>
      </c>
    </row>
    <row r="174" spans="1:7" x14ac:dyDescent="0.25">
      <c r="A174" s="45">
        <v>15</v>
      </c>
      <c r="B174" s="3" t="str">
        <f>' двоеборье 2009-2010, 2007-2008'!B97</f>
        <v>Дашкевич Артем</v>
      </c>
      <c r="C174" s="7">
        <f>' двоеборье 2009-2010, 2007-2008'!C97</f>
        <v>2010</v>
      </c>
      <c r="D174" s="7" t="str">
        <f>' двоеборье 2009-2010, 2007-2008'!D97</f>
        <v>Тула</v>
      </c>
      <c r="E174" s="59">
        <f>' двоеборье 2009-2010, 2007-2008'!E97</f>
        <v>9.1</v>
      </c>
      <c r="F174" s="20" t="s">
        <v>47</v>
      </c>
      <c r="G174" s="7" t="str">
        <f>' двоеборье 2009-2010, 2007-2008'!J97</f>
        <v>Спиридонов Б.А.</v>
      </c>
    </row>
    <row r="175" spans="1:7" x14ac:dyDescent="0.25">
      <c r="A175" s="45">
        <v>16</v>
      </c>
      <c r="B175" s="3" t="str">
        <f>' двоеборье 2009-2010, 2007-2008'!B115</f>
        <v>Стоянов Максим</v>
      </c>
      <c r="C175" s="7">
        <f>' двоеборье 2009-2010, 2007-2008'!C115</f>
        <v>2009</v>
      </c>
      <c r="D175" s="7" t="str">
        <f>' двоеборье 2009-2010, 2007-2008'!D115</f>
        <v>Тула</v>
      </c>
      <c r="E175" s="59">
        <f>' двоеборье 2009-2010, 2007-2008'!E115</f>
        <v>9.14</v>
      </c>
      <c r="F175" s="20" t="s">
        <v>47</v>
      </c>
      <c r="G175" s="7" t="str">
        <f>' двоеборье 2009-2010, 2007-2008'!J115</f>
        <v>Федоров П.Ю.</v>
      </c>
    </row>
    <row r="176" spans="1:7" x14ac:dyDescent="0.25">
      <c r="A176" s="45">
        <v>17</v>
      </c>
      <c r="B176" s="3" t="str">
        <f>' двоеборье 2009-2010, 2007-2008'!B107</f>
        <v>Тишкин Марк</v>
      </c>
      <c r="C176" s="7">
        <f>' двоеборье 2009-2010, 2007-2008'!C107</f>
        <v>2010</v>
      </c>
      <c r="D176" s="7" t="str">
        <f>' двоеборье 2009-2010, 2007-2008'!D107</f>
        <v>Тула</v>
      </c>
      <c r="E176" s="59">
        <f>' двоеборье 2009-2010, 2007-2008'!E107</f>
        <v>9.1999999999999993</v>
      </c>
      <c r="F176" s="20" t="s">
        <v>47</v>
      </c>
      <c r="G176" s="7" t="str">
        <f>' двоеборье 2009-2010, 2007-2008'!J107</f>
        <v>Регурецкий О.О.</v>
      </c>
    </row>
    <row r="177" spans="1:7" x14ac:dyDescent="0.25">
      <c r="A177" s="45">
        <v>18</v>
      </c>
      <c r="B177" s="3" t="str">
        <f>' двоеборье 2009-2010, 2007-2008'!B99</f>
        <v>Уткин Матвей</v>
      </c>
      <c r="C177" s="7">
        <f>' двоеборье 2009-2010, 2007-2008'!C99</f>
        <v>2009</v>
      </c>
      <c r="D177" s="7" t="str">
        <f>' двоеборье 2009-2010, 2007-2008'!D99</f>
        <v>Суворов</v>
      </c>
      <c r="E177" s="59">
        <f>' двоеборье 2009-2010, 2007-2008'!E99</f>
        <v>9.3000000000000007</v>
      </c>
      <c r="F177" s="20" t="s">
        <v>47</v>
      </c>
      <c r="G177" s="7" t="str">
        <f>' двоеборье 2009-2010, 2007-2008'!J99</f>
        <v>Движкова А.Н.</v>
      </c>
    </row>
    <row r="178" spans="1:7" x14ac:dyDescent="0.25">
      <c r="A178" s="45">
        <v>19</v>
      </c>
      <c r="B178" s="3" t="str">
        <f>' двоеборье 2009-2010, 2007-2008'!B116</f>
        <v>Ланин Михаил</v>
      </c>
      <c r="C178" s="7">
        <f>' двоеборье 2009-2010, 2007-2008'!C116</f>
        <v>2009</v>
      </c>
      <c r="D178" s="7" t="str">
        <f>' двоеборье 2009-2010, 2007-2008'!D116</f>
        <v>Узловая</v>
      </c>
      <c r="E178" s="59">
        <f>' двоеборье 2009-2010, 2007-2008'!E116</f>
        <v>9.57</v>
      </c>
      <c r="F178" s="20" t="s">
        <v>46</v>
      </c>
      <c r="G178" s="7" t="str">
        <f>' двоеборье 2009-2010, 2007-2008'!J116</f>
        <v>Любимцева Т.А.</v>
      </c>
    </row>
    <row r="179" spans="1:7" x14ac:dyDescent="0.25">
      <c r="A179" s="45">
        <v>20</v>
      </c>
      <c r="B179" s="3" t="str">
        <f>' двоеборье 2009-2010, 2007-2008'!B118</f>
        <v>Николаев Даниил</v>
      </c>
      <c r="C179" s="7">
        <f>' двоеборье 2009-2010, 2007-2008'!C118</f>
        <v>2010</v>
      </c>
      <c r="D179" s="7" t="str">
        <f>' двоеборье 2009-2010, 2007-2008'!D118</f>
        <v>Теплое-Огаревск</v>
      </c>
      <c r="E179" s="59">
        <f>' двоеборье 2009-2010, 2007-2008'!E118</f>
        <v>9.59</v>
      </c>
      <c r="F179" s="20" t="s">
        <v>46</v>
      </c>
      <c r="G179" s="7"/>
    </row>
    <row r="180" spans="1:7" x14ac:dyDescent="0.25">
      <c r="A180" s="45">
        <v>21</v>
      </c>
      <c r="B180" s="3" t="str">
        <f>' двоеборье 2009-2010, 2007-2008'!B117</f>
        <v>Лобанов Никита</v>
      </c>
      <c r="C180" s="7">
        <f>' двоеборье 2009-2010, 2007-2008'!C117</f>
        <v>2009</v>
      </c>
      <c r="D180" s="7" t="str">
        <f>' двоеборье 2009-2010, 2007-2008'!D117</f>
        <v>Тула</v>
      </c>
      <c r="E180" s="59">
        <f>' двоеборье 2009-2010, 2007-2008'!E117</f>
        <v>9.6</v>
      </c>
      <c r="F180" s="20" t="s">
        <v>46</v>
      </c>
      <c r="G180" s="7" t="str">
        <f>' двоеборье 2009-2010, 2007-2008'!J117</f>
        <v>Рощупкина Н.Н.</v>
      </c>
    </row>
    <row r="181" spans="1:7" x14ac:dyDescent="0.25">
      <c r="A181" s="45">
        <v>22</v>
      </c>
      <c r="B181" s="3" t="str">
        <f>' двоеборье 2009-2010, 2007-2008'!B100</f>
        <v>Юшин Григорий</v>
      </c>
      <c r="C181" s="7">
        <f>' двоеборье 2009-2010, 2007-2008'!C100</f>
        <v>2010</v>
      </c>
      <c r="D181" s="7" t="str">
        <f>' двоеборье 2009-2010, 2007-2008'!D100</f>
        <v>Тула</v>
      </c>
      <c r="E181" s="59">
        <f>' двоеборье 2009-2010, 2007-2008'!E100</f>
        <v>9.65</v>
      </c>
      <c r="F181" s="20" t="s">
        <v>46</v>
      </c>
      <c r="G181" s="7" t="str">
        <f>' двоеборье 2009-2010, 2007-2008'!J100</f>
        <v>Рощупкина Н.Н.</v>
      </c>
    </row>
    <row r="182" spans="1:7" x14ac:dyDescent="0.25">
      <c r="A182" s="45">
        <v>23</v>
      </c>
      <c r="B182" s="3" t="str">
        <f>' двоеборье 2009-2010, 2007-2008'!B104</f>
        <v>Капленко Михаил</v>
      </c>
      <c r="C182" s="7">
        <f>' двоеборье 2009-2010, 2007-2008'!C104</f>
        <v>2009</v>
      </c>
      <c r="D182" s="7" t="str">
        <f>' двоеборье 2009-2010, 2007-2008'!D104</f>
        <v>Теплое-Огаревск</v>
      </c>
      <c r="E182" s="59">
        <f>' двоеборье 2009-2010, 2007-2008'!E104</f>
        <v>9.66</v>
      </c>
      <c r="F182" s="20" t="s">
        <v>46</v>
      </c>
      <c r="G182" s="7"/>
    </row>
    <row r="183" spans="1:7" x14ac:dyDescent="0.25">
      <c r="A183" s="45">
        <v>24</v>
      </c>
      <c r="B183" s="3" t="str">
        <f>' двоеборье 2009-2010, 2007-2008'!B105</f>
        <v>Буравцов Егор</v>
      </c>
      <c r="C183" s="7">
        <f>' двоеборье 2009-2010, 2007-2008'!C105</f>
        <v>2009</v>
      </c>
      <c r="D183" s="7" t="str">
        <f>' двоеборье 2009-2010, 2007-2008'!D105</f>
        <v>Тула</v>
      </c>
      <c r="E183" s="59">
        <f>' двоеборье 2009-2010, 2007-2008'!E105</f>
        <v>9.6999999999999993</v>
      </c>
      <c r="F183" s="20" t="s">
        <v>46</v>
      </c>
      <c r="G183" s="7" t="str">
        <f>' двоеборье 2009-2010, 2007-2008'!J105</f>
        <v>Регурецкий О.О.</v>
      </c>
    </row>
    <row r="184" spans="1:7" x14ac:dyDescent="0.25">
      <c r="A184" s="45">
        <v>25</v>
      </c>
      <c r="B184" s="3" t="str">
        <f>' двоеборье 2009-2010, 2007-2008'!B113</f>
        <v>Гулядык Никита</v>
      </c>
      <c r="C184" s="7">
        <f>' двоеборье 2009-2010, 2007-2008'!C113</f>
        <v>2010</v>
      </c>
      <c r="D184" s="7" t="str">
        <f>' двоеборье 2009-2010, 2007-2008'!D113</f>
        <v>Тула</v>
      </c>
      <c r="E184" s="59">
        <f>' двоеборье 2009-2010, 2007-2008'!E113</f>
        <v>9.73</v>
      </c>
      <c r="F184" s="20" t="s">
        <v>46</v>
      </c>
      <c r="G184" s="7" t="str">
        <f>' двоеборье 2009-2010, 2007-2008'!J113</f>
        <v>Кузнецова Е.А., Осетрова Т.Б.</v>
      </c>
    </row>
    <row r="185" spans="1:7" x14ac:dyDescent="0.25">
      <c r="A185" s="45">
        <v>26</v>
      </c>
      <c r="B185" s="3" t="str">
        <f>' двоеборье 2009-2010, 2007-2008'!B112</f>
        <v>Яковлев Александр</v>
      </c>
      <c r="C185" s="7">
        <f>' двоеборье 2009-2010, 2007-2008'!C112</f>
        <v>2011</v>
      </c>
      <c r="D185" s="7" t="str">
        <f>' двоеборье 2009-2010, 2007-2008'!D112</f>
        <v>Новомосковск</v>
      </c>
      <c r="E185" s="59">
        <f>' двоеборье 2009-2010, 2007-2008'!E112</f>
        <v>9.8000000000000007</v>
      </c>
      <c r="F185" s="20" t="s">
        <v>46</v>
      </c>
      <c r="G185" s="7" t="str">
        <f>' двоеборье 2009-2010, 2007-2008'!J112</f>
        <v>Исаева Т.В.</v>
      </c>
    </row>
    <row r="186" spans="1:7" x14ac:dyDescent="0.25">
      <c r="A186" s="45">
        <v>27</v>
      </c>
      <c r="B186" s="3" t="str">
        <f>' двоеборье 2009-2010, 2007-2008'!B103</f>
        <v>Спиридонов Никита</v>
      </c>
      <c r="C186" s="7">
        <f>' двоеборье 2009-2010, 2007-2008'!C103</f>
        <v>2010</v>
      </c>
      <c r="D186" s="7" t="str">
        <f>' двоеборье 2009-2010, 2007-2008'!D103</f>
        <v>Тула</v>
      </c>
      <c r="E186" s="59">
        <f>' двоеборье 2009-2010, 2007-2008'!E103</f>
        <v>9.9</v>
      </c>
      <c r="F186" s="20" t="s">
        <v>46</v>
      </c>
      <c r="G186" s="7" t="str">
        <f>' двоеборье 2009-2010, 2007-2008'!J103</f>
        <v>Спиридонов Б.А.</v>
      </c>
    </row>
    <row r="187" spans="1:7" x14ac:dyDescent="0.25">
      <c r="A187" s="45">
        <v>27</v>
      </c>
      <c r="B187" s="3" t="str">
        <f>' двоеборье 2009-2010, 2007-2008'!B109</f>
        <v>Костин Кирилл</v>
      </c>
      <c r="C187" s="7">
        <f>' двоеборье 2009-2010, 2007-2008'!C109</f>
        <v>2009</v>
      </c>
      <c r="D187" s="7" t="str">
        <f>' двоеборье 2009-2010, 2007-2008'!D109</f>
        <v>Суворов</v>
      </c>
      <c r="E187" s="59">
        <f>' двоеборье 2009-2010, 2007-2008'!E109</f>
        <v>9.98</v>
      </c>
      <c r="F187" s="20" t="s">
        <v>46</v>
      </c>
      <c r="G187" s="7" t="str">
        <f>' двоеборье 2009-2010, 2007-2008'!J109</f>
        <v>Движкова А.Н.</v>
      </c>
    </row>
    <row r="188" spans="1:7" x14ac:dyDescent="0.25">
      <c r="A188" s="45">
        <v>29</v>
      </c>
      <c r="B188" s="3" t="str">
        <f>' двоеборье 2009-2010, 2007-2008'!B120</f>
        <v>Быков Михаил</v>
      </c>
      <c r="C188" s="7">
        <f>' двоеборье 2009-2010, 2007-2008'!C120</f>
        <v>2010</v>
      </c>
      <c r="D188" s="7" t="str">
        <f>' двоеборье 2009-2010, 2007-2008'!D120</f>
        <v>Тула</v>
      </c>
      <c r="E188" s="59">
        <f>' двоеборье 2009-2010, 2007-2008'!E120</f>
        <v>10.050000000000001</v>
      </c>
      <c r="F188" s="20" t="s">
        <v>46</v>
      </c>
      <c r="G188" s="7" t="str">
        <f>' двоеборье 2009-2010, 2007-2008'!J120</f>
        <v>Елистратова И.А., Новова В.Н., Бакин Г.М.</v>
      </c>
    </row>
    <row r="189" spans="1:7" x14ac:dyDescent="0.25">
      <c r="A189" s="45">
        <v>30</v>
      </c>
      <c r="B189" s="3" t="str">
        <f>' двоеборье 2009-2010, 2007-2008'!B114</f>
        <v>Лукашов Дмитрий</v>
      </c>
      <c r="C189" s="7">
        <f>' двоеборье 2009-2010, 2007-2008'!C114</f>
        <v>2009</v>
      </c>
      <c r="D189" s="7" t="str">
        <f>' двоеборье 2009-2010, 2007-2008'!D114</f>
        <v>Тула</v>
      </c>
      <c r="E189" s="59">
        <f>' двоеборье 2009-2010, 2007-2008'!E114</f>
        <v>10.199999999999999</v>
      </c>
      <c r="F189" s="20" t="s">
        <v>46</v>
      </c>
      <c r="G189" s="7" t="str">
        <f>' двоеборье 2009-2010, 2007-2008'!J114</f>
        <v>Регурецкий О.О.</v>
      </c>
    </row>
    <row r="190" spans="1:7" x14ac:dyDescent="0.25">
      <c r="A190" s="45">
        <v>31</v>
      </c>
      <c r="B190" s="3" t="str">
        <f>' двоеборье 2009-2010, 2007-2008'!B119</f>
        <v>Самчук Даниил</v>
      </c>
      <c r="C190" s="7">
        <f>' двоеборье 2009-2010, 2007-2008'!C119</f>
        <v>2010</v>
      </c>
      <c r="D190" s="7" t="str">
        <f>' двоеборье 2009-2010, 2007-2008'!D119</f>
        <v>Тула</v>
      </c>
      <c r="E190" s="59">
        <f>' двоеборье 2009-2010, 2007-2008'!E119</f>
        <v>10.9</v>
      </c>
      <c r="F190" s="20" t="s">
        <v>46</v>
      </c>
      <c r="G190" s="7" t="str">
        <f>' двоеборье 2009-2010, 2007-2008'!J119</f>
        <v>Черных О.В.</v>
      </c>
    </row>
    <row r="191" spans="1:7" x14ac:dyDescent="0.25">
      <c r="A191" s="93" t="s">
        <v>427</v>
      </c>
      <c r="B191" s="93"/>
      <c r="C191" s="93"/>
      <c r="D191" s="93"/>
      <c r="E191" s="93"/>
      <c r="F191" s="93"/>
      <c r="G191" s="93"/>
    </row>
    <row r="192" spans="1:7" x14ac:dyDescent="0.25">
      <c r="A192" s="98"/>
      <c r="B192" s="98"/>
      <c r="C192" s="98"/>
      <c r="D192" s="98"/>
      <c r="E192" s="98"/>
      <c r="F192" s="98"/>
      <c r="G192" s="98"/>
    </row>
    <row r="193" spans="1:7" ht="28.5" x14ac:dyDescent="0.25">
      <c r="A193" s="43"/>
      <c r="B193" s="22" t="s">
        <v>0</v>
      </c>
      <c r="C193" s="22" t="s">
        <v>42</v>
      </c>
      <c r="D193" s="22" t="s">
        <v>1</v>
      </c>
      <c r="E193" s="22" t="s">
        <v>2</v>
      </c>
      <c r="F193" s="22" t="s">
        <v>5</v>
      </c>
      <c r="G193" s="22" t="s">
        <v>3</v>
      </c>
    </row>
    <row r="194" spans="1:7" x14ac:dyDescent="0.25">
      <c r="A194" s="45">
        <v>1</v>
      </c>
      <c r="B194" s="3" t="str">
        <f>' двоеборье 2009-2010, 2007-2008'!B124</f>
        <v>Рянов Артем</v>
      </c>
      <c r="C194" s="7">
        <f>' двоеборье 2009-2010, 2007-2008'!C124</f>
        <v>2008</v>
      </c>
      <c r="D194" s="7" t="str">
        <f>' двоеборье 2009-2010, 2007-2008'!D124</f>
        <v>Тула</v>
      </c>
      <c r="E194" s="59">
        <f>' двоеборье 2009-2010, 2007-2008'!E124</f>
        <v>7.2</v>
      </c>
      <c r="F194" s="20">
        <v>2</v>
      </c>
      <c r="G194" s="7" t="str">
        <f>' двоеборье 2009-2010, 2007-2008'!J124</f>
        <v>Маринов А.В.</v>
      </c>
    </row>
    <row r="195" spans="1:7" x14ac:dyDescent="0.25">
      <c r="A195" s="45">
        <v>2</v>
      </c>
      <c r="B195" s="3" t="str">
        <f>' двоеборье 2009-2010, 2007-2008'!B126</f>
        <v>Полянский Егор</v>
      </c>
      <c r="C195" s="7">
        <f>' двоеборье 2009-2010, 2007-2008'!C126</f>
        <v>2007</v>
      </c>
      <c r="D195" s="7" t="str">
        <f>' двоеборье 2009-2010, 2007-2008'!D126</f>
        <v>Тула</v>
      </c>
      <c r="E195" s="59">
        <f>' двоеборье 2009-2010, 2007-2008'!E126</f>
        <v>7.3</v>
      </c>
      <c r="F195" s="20">
        <v>2</v>
      </c>
      <c r="G195" s="7" t="str">
        <f>' двоеборье 2009-2010, 2007-2008'!J126</f>
        <v>Федоров П.Ю.</v>
      </c>
    </row>
    <row r="196" spans="1:7" x14ac:dyDescent="0.25">
      <c r="A196" s="45">
        <v>3</v>
      </c>
      <c r="B196" s="3" t="str">
        <f>' двоеборье 2009-2010, 2007-2008'!B125</f>
        <v>Гуров Михаил</v>
      </c>
      <c r="C196" s="7">
        <f>' двоеборье 2009-2010, 2007-2008'!C125</f>
        <v>2007</v>
      </c>
      <c r="D196" s="7" t="str">
        <f>' двоеборье 2009-2010, 2007-2008'!D125</f>
        <v>Щекино</v>
      </c>
      <c r="E196" s="7">
        <f>' двоеборье 2009-2010, 2007-2008'!E125</f>
        <v>7.36</v>
      </c>
      <c r="F196" s="20">
        <v>2</v>
      </c>
      <c r="G196" s="7" t="str">
        <f>' двоеборье 2009-2010, 2007-2008'!J125</f>
        <v>Шабанов В.М.</v>
      </c>
    </row>
    <row r="197" spans="1:7" x14ac:dyDescent="0.25">
      <c r="A197" s="45">
        <v>4</v>
      </c>
      <c r="B197" s="3" t="str">
        <f>' двоеборье 2009-2010, 2007-2008'!B131</f>
        <v>Пауль Владислав</v>
      </c>
      <c r="C197" s="7">
        <f>' двоеборье 2009-2010, 2007-2008'!C131</f>
        <v>2007</v>
      </c>
      <c r="D197" s="7" t="str">
        <f>' двоеборье 2009-2010, 2007-2008'!D131</f>
        <v>Щекино</v>
      </c>
      <c r="E197" s="59">
        <f>' двоеборье 2009-2010, 2007-2008'!E131</f>
        <v>7.6</v>
      </c>
      <c r="F197" s="20">
        <v>3</v>
      </c>
      <c r="G197" s="7" t="str">
        <f>' двоеборье 2009-2010, 2007-2008'!J131</f>
        <v>Щабанов В.М.</v>
      </c>
    </row>
    <row r="198" spans="1:7" x14ac:dyDescent="0.25">
      <c r="A198" s="45">
        <v>5</v>
      </c>
      <c r="B198" s="3" t="str">
        <f>' двоеборье 2009-2010, 2007-2008'!B129</f>
        <v>Жужгинов Алексей</v>
      </c>
      <c r="C198" s="7">
        <f>' двоеборье 2009-2010, 2007-2008'!C129</f>
        <v>2007</v>
      </c>
      <c r="D198" s="7" t="str">
        <f>' двоеборье 2009-2010, 2007-2008'!D129</f>
        <v>Тула</v>
      </c>
      <c r="E198" s="59">
        <f>' двоеборье 2009-2010, 2007-2008'!E129</f>
        <v>7.7</v>
      </c>
      <c r="F198" s="20">
        <v>3</v>
      </c>
      <c r="G198" s="7" t="str">
        <f>' двоеборье 2009-2010, 2007-2008'!J129</f>
        <v>Новова В.Н., Елистратова И.А.</v>
      </c>
    </row>
    <row r="199" spans="1:7" x14ac:dyDescent="0.25">
      <c r="A199" s="45">
        <v>6</v>
      </c>
      <c r="B199" s="3" t="str">
        <f>' двоеборье 2009-2010, 2007-2008'!B132</f>
        <v>Мандрыка Илья</v>
      </c>
      <c r="C199" s="7">
        <f>' двоеборье 2009-2010, 2007-2008'!C132</f>
        <v>2007</v>
      </c>
      <c r="D199" s="7" t="str">
        <f>' двоеборье 2009-2010, 2007-2008'!D132</f>
        <v>Тула</v>
      </c>
      <c r="E199" s="59">
        <f>' двоеборье 2009-2010, 2007-2008'!E132</f>
        <v>7.79</v>
      </c>
      <c r="F199" s="20">
        <v>3</v>
      </c>
      <c r="G199" s="7" t="str">
        <f>' двоеборье 2009-2010, 2007-2008'!J132</f>
        <v>Кузнецова Е.А., Осетрова Т.Б.</v>
      </c>
    </row>
    <row r="200" spans="1:7" x14ac:dyDescent="0.25">
      <c r="A200" s="45">
        <v>7</v>
      </c>
      <c r="B200" s="3" t="str">
        <f>' двоеборье 2009-2010, 2007-2008'!B130</f>
        <v>Воскресенский Дмитрий</v>
      </c>
      <c r="C200" s="7">
        <f>' двоеборье 2009-2010, 2007-2008'!C130</f>
        <v>2008</v>
      </c>
      <c r="D200" s="7" t="str">
        <f>' двоеборье 2009-2010, 2007-2008'!D130</f>
        <v>Тула</v>
      </c>
      <c r="E200" s="59">
        <f>' двоеборье 2009-2010, 2007-2008'!E130</f>
        <v>7.8</v>
      </c>
      <c r="F200" s="20">
        <v>3</v>
      </c>
      <c r="G200" s="7" t="str">
        <f>' двоеборье 2009-2010, 2007-2008'!J130</f>
        <v>Регурецкий О.О.</v>
      </c>
    </row>
    <row r="201" spans="1:7" x14ac:dyDescent="0.25">
      <c r="A201" s="45">
        <v>8</v>
      </c>
      <c r="B201" s="3" t="str">
        <f>' двоеборье 2009-2010, 2007-2008'!B128</f>
        <v>Макарчев Николай</v>
      </c>
      <c r="C201" s="7">
        <f>' двоеборье 2009-2010, 2007-2008'!C128</f>
        <v>2008</v>
      </c>
      <c r="D201" s="7" t="str">
        <f>' двоеборье 2009-2010, 2007-2008'!D128</f>
        <v>Тула</v>
      </c>
      <c r="E201" s="59">
        <f>' двоеборье 2009-2010, 2007-2008'!E128</f>
        <v>7.85</v>
      </c>
      <c r="F201" s="20" t="s">
        <v>40</v>
      </c>
      <c r="G201" s="7" t="str">
        <f>' двоеборье 2009-2010, 2007-2008'!J128</f>
        <v>Веселова С.Ю.</v>
      </c>
    </row>
    <row r="202" spans="1:7" x14ac:dyDescent="0.25">
      <c r="A202" s="45">
        <v>9</v>
      </c>
      <c r="B202" s="3" t="str">
        <f>' двоеборье 2009-2010, 2007-2008'!B140</f>
        <v>Елисеев Владимир</v>
      </c>
      <c r="C202" s="7">
        <f>' двоеборье 2009-2010, 2007-2008'!C140</f>
        <v>2008</v>
      </c>
      <c r="D202" s="7" t="str">
        <f>' двоеборье 2009-2010, 2007-2008'!D140</f>
        <v>Тула</v>
      </c>
      <c r="E202" s="59">
        <f>' двоеборье 2009-2010, 2007-2008'!E140</f>
        <v>7.86</v>
      </c>
      <c r="F202" s="20" t="s">
        <v>40</v>
      </c>
      <c r="G202" s="7" t="str">
        <f>' двоеборье 2009-2010, 2007-2008'!J140</f>
        <v>Регурецкий О.О.</v>
      </c>
    </row>
    <row r="203" spans="1:7" ht="18.75" customHeight="1" x14ac:dyDescent="0.25">
      <c r="A203" s="45">
        <v>10</v>
      </c>
      <c r="B203" s="16" t="str">
        <f>' двоеборье 2009-2010, 2007-2008'!B127</f>
        <v>Яковлев Дмитрий</v>
      </c>
      <c r="C203" s="7">
        <f>' двоеборье 2009-2010, 2007-2008'!C127</f>
        <v>2008</v>
      </c>
      <c r="D203" s="65" t="str">
        <f>' двоеборье 2009-2010, 2007-2008'!D127</f>
        <v>Новомосковск- Тула</v>
      </c>
      <c r="E203" s="7">
        <f>' двоеборье 2009-2010, 2007-2008'!E127</f>
        <v>7.95</v>
      </c>
      <c r="F203" s="20" t="s">
        <v>40</v>
      </c>
      <c r="G203" s="7" t="str">
        <f>' двоеборье 2009-2010, 2007-2008'!J127</f>
        <v>Животова И.В., Новова В.Н.</v>
      </c>
    </row>
    <row r="204" spans="1:7" x14ac:dyDescent="0.25">
      <c r="A204" s="45">
        <v>10</v>
      </c>
      <c r="B204" s="3" t="str">
        <f>' двоеборье 2009-2010, 2007-2008'!B141</f>
        <v>Олейников Валерий</v>
      </c>
      <c r="C204" s="7">
        <f>' двоеборье 2009-2010, 2007-2008'!C141</f>
        <v>2007</v>
      </c>
      <c r="D204" s="7" t="str">
        <f>' двоеборье 2009-2010, 2007-2008'!D141</f>
        <v>Тула</v>
      </c>
      <c r="E204" s="59">
        <f>' двоеборье 2009-2010, 2007-2008'!E141</f>
        <v>7.95</v>
      </c>
      <c r="F204" s="20" t="s">
        <v>40</v>
      </c>
      <c r="G204" s="7" t="str">
        <f>' двоеборье 2009-2010, 2007-2008'!J141</f>
        <v>Новова В.Н., Елистратова И.А.</v>
      </c>
    </row>
    <row r="205" spans="1:7" x14ac:dyDescent="0.25">
      <c r="A205" s="45">
        <v>12</v>
      </c>
      <c r="B205" s="3" t="str">
        <f>' двоеборье 2009-2010, 2007-2008'!B136</f>
        <v>Комисарров Кирилл</v>
      </c>
      <c r="C205" s="7">
        <f>' двоеборье 2009-2010, 2007-2008'!C136</f>
        <v>2008</v>
      </c>
      <c r="D205" s="7" t="str">
        <f>' двоеборье 2009-2010, 2007-2008'!D136</f>
        <v>Тула</v>
      </c>
      <c r="E205" s="59">
        <f>' двоеборье 2009-2010, 2007-2008'!E136</f>
        <v>8</v>
      </c>
      <c r="F205" s="20" t="s">
        <v>40</v>
      </c>
      <c r="G205" s="7" t="str">
        <f>' двоеборье 2009-2010, 2007-2008'!J136</f>
        <v>Рощупкина Н.Н.</v>
      </c>
    </row>
    <row r="206" spans="1:7" x14ac:dyDescent="0.25">
      <c r="A206" s="45">
        <v>13</v>
      </c>
      <c r="B206" s="3" t="str">
        <f>' двоеборье 2009-2010, 2007-2008'!B142</f>
        <v>Устинов Александр</v>
      </c>
      <c r="C206" s="7">
        <f>' двоеборье 2009-2010, 2007-2008'!C142</f>
        <v>2008</v>
      </c>
      <c r="D206" s="7" t="str">
        <f>' двоеборье 2009-2010, 2007-2008'!D142</f>
        <v>Тула</v>
      </c>
      <c r="E206" s="59">
        <f>' двоеборье 2009-2010, 2007-2008'!E142</f>
        <v>8.02</v>
      </c>
      <c r="F206" s="20" t="s">
        <v>40</v>
      </c>
      <c r="G206" s="7" t="str">
        <f>' двоеборье 2009-2010, 2007-2008'!J142</f>
        <v>Маринов А.В.</v>
      </c>
    </row>
    <row r="207" spans="1:7" x14ac:dyDescent="0.25">
      <c r="A207" s="45">
        <v>14</v>
      </c>
      <c r="B207" s="3" t="str">
        <f>' двоеборье 2009-2010, 2007-2008'!B134</f>
        <v>Белоглазов Илья</v>
      </c>
      <c r="C207" s="7">
        <f>' двоеборье 2009-2010, 2007-2008'!C134</f>
        <v>2007</v>
      </c>
      <c r="D207" s="7" t="str">
        <f>' двоеборье 2009-2010, 2007-2008'!D134</f>
        <v>Узловая</v>
      </c>
      <c r="E207" s="59">
        <f>' двоеборье 2009-2010, 2007-2008'!E134</f>
        <v>8.0500000000000007</v>
      </c>
      <c r="F207" s="20" t="s">
        <v>40</v>
      </c>
      <c r="G207" s="7" t="str">
        <f>' двоеборье 2009-2010, 2007-2008'!J134</f>
        <v>Любимцева Т.А.</v>
      </c>
    </row>
    <row r="208" spans="1:7" x14ac:dyDescent="0.25">
      <c r="A208" s="45">
        <v>15</v>
      </c>
      <c r="B208" s="3" t="str">
        <f>' двоеборье 2009-2010, 2007-2008'!B133</f>
        <v>Рябов Егор</v>
      </c>
      <c r="C208" s="7">
        <f>' двоеборье 2009-2010, 2007-2008'!C133</f>
        <v>2007</v>
      </c>
      <c r="D208" s="7" t="str">
        <f>' двоеборье 2009-2010, 2007-2008'!D133</f>
        <v>Тула</v>
      </c>
      <c r="E208" s="59">
        <f>' двоеборье 2009-2010, 2007-2008'!E133</f>
        <v>8.09</v>
      </c>
      <c r="F208" s="20" t="s">
        <v>40</v>
      </c>
      <c r="G208" s="7" t="str">
        <f>' двоеборье 2009-2010, 2007-2008'!J133</f>
        <v>Регурецкий О.О.</v>
      </c>
    </row>
    <row r="209" spans="1:7" x14ac:dyDescent="0.25">
      <c r="A209" s="45">
        <v>16</v>
      </c>
      <c r="B209" s="3" t="str">
        <f>' двоеборье 2009-2010, 2007-2008'!B137</f>
        <v>Кузин Дмитрий</v>
      </c>
      <c r="C209" s="7">
        <f>' двоеборье 2009-2010, 2007-2008'!C137</f>
        <v>2007</v>
      </c>
      <c r="D209" s="7" t="str">
        <f>' двоеборье 2009-2010, 2007-2008'!D137</f>
        <v>Тула</v>
      </c>
      <c r="E209" s="59">
        <f>' двоеборье 2009-2010, 2007-2008'!E137</f>
        <v>8.1999999999999993</v>
      </c>
      <c r="F209" s="20" t="s">
        <v>40</v>
      </c>
      <c r="G209" s="7" t="str">
        <f>' двоеборье 2009-2010, 2007-2008'!J137</f>
        <v>Кузнецова Е.А., Осетрова Т.Б.</v>
      </c>
    </row>
    <row r="210" spans="1:7" x14ac:dyDescent="0.25">
      <c r="A210" s="45">
        <v>16</v>
      </c>
      <c r="B210" s="3" t="str">
        <f>' двоеборье 2009-2010, 2007-2008'!B143</f>
        <v>Шестаков Михаил</v>
      </c>
      <c r="C210" s="7">
        <f>' двоеборье 2009-2010, 2007-2008'!C143</f>
        <v>2008</v>
      </c>
      <c r="D210" s="7" t="str">
        <f>' двоеборье 2009-2010, 2007-2008'!D143</f>
        <v>Тула</v>
      </c>
      <c r="E210" s="59">
        <f>' двоеборье 2009-2010, 2007-2008'!E143</f>
        <v>8.1999999999999993</v>
      </c>
      <c r="F210" s="20" t="s">
        <v>40</v>
      </c>
      <c r="G210" s="7" t="str">
        <f>' двоеборье 2009-2010, 2007-2008'!J143</f>
        <v>Соболева Л.И.</v>
      </c>
    </row>
    <row r="211" spans="1:7" x14ac:dyDescent="0.25">
      <c r="A211" s="45">
        <v>18</v>
      </c>
      <c r="B211" s="3" t="str">
        <f>' двоеборье 2009-2010, 2007-2008'!B144</f>
        <v>Поляков Ярослав</v>
      </c>
      <c r="C211" s="7">
        <f>' двоеборье 2009-2010, 2007-2008'!C144</f>
        <v>2007</v>
      </c>
      <c r="D211" s="7" t="str">
        <f>' двоеборье 2009-2010, 2007-2008'!D144</f>
        <v>Теплое-Огоревск</v>
      </c>
      <c r="E211" s="59">
        <f>' двоеборье 2009-2010, 2007-2008'!E144</f>
        <v>8.26</v>
      </c>
      <c r="F211" s="20" t="s">
        <v>41</v>
      </c>
      <c r="G211" s="7"/>
    </row>
    <row r="212" spans="1:7" x14ac:dyDescent="0.25">
      <c r="A212" s="45">
        <v>19</v>
      </c>
      <c r="B212" s="3" t="str">
        <f>' двоеборье 2009-2010, 2007-2008'!B135</f>
        <v>Пуханов Матвей</v>
      </c>
      <c r="C212" s="7">
        <f>' двоеборье 2009-2010, 2007-2008'!C135</f>
        <v>2007</v>
      </c>
      <c r="D212" s="7" t="str">
        <f>' двоеборье 2009-2010, 2007-2008'!D135</f>
        <v>Тула</v>
      </c>
      <c r="E212" s="59">
        <f>' двоеборье 2009-2010, 2007-2008'!E135</f>
        <v>8.3000000000000007</v>
      </c>
      <c r="F212" s="20" t="s">
        <v>41</v>
      </c>
      <c r="G212" s="7" t="str">
        <f>' двоеборье 2009-2010, 2007-2008'!J135</f>
        <v>Регурецкий О.О.</v>
      </c>
    </row>
    <row r="213" spans="1:7" x14ac:dyDescent="0.25">
      <c r="A213" s="45">
        <v>19</v>
      </c>
      <c r="B213" s="3" t="str">
        <f>' двоеборье 2009-2010, 2007-2008'!B139</f>
        <v>Пастухов Артер</v>
      </c>
      <c r="C213" s="7">
        <f>' двоеборье 2009-2010, 2007-2008'!C139</f>
        <v>2008</v>
      </c>
      <c r="D213" s="7" t="str">
        <f>' двоеборье 2009-2010, 2007-2008'!D139</f>
        <v>Тула</v>
      </c>
      <c r="E213" s="59">
        <f>' двоеборье 2009-2010, 2007-2008'!E139</f>
        <v>8.3000000000000007</v>
      </c>
      <c r="F213" s="20" t="s">
        <v>41</v>
      </c>
      <c r="G213" s="7" t="str">
        <f>' двоеборье 2009-2010, 2007-2008'!J139</f>
        <v>Кузнецов А.В.</v>
      </c>
    </row>
    <row r="214" spans="1:7" x14ac:dyDescent="0.25">
      <c r="A214" s="45">
        <v>21</v>
      </c>
      <c r="B214" s="3" t="str">
        <f>' двоеборье 2009-2010, 2007-2008'!B145</f>
        <v>Сидарович Данил</v>
      </c>
      <c r="C214" s="7">
        <f>' двоеборье 2009-2010, 2007-2008'!C145</f>
        <v>2008</v>
      </c>
      <c r="D214" s="7" t="str">
        <f>' двоеборье 2009-2010, 2007-2008'!D145</f>
        <v>Тула</v>
      </c>
      <c r="E214" s="59">
        <f>' двоеборье 2009-2010, 2007-2008'!E145</f>
        <v>8.3800000000000008</v>
      </c>
      <c r="F214" s="20" t="s">
        <v>41</v>
      </c>
      <c r="G214" s="7" t="str">
        <f>' двоеборье 2009-2010, 2007-2008'!J145</f>
        <v>Кузнецова Е.А., Осетрова Т.Б.</v>
      </c>
    </row>
    <row r="215" spans="1:7" x14ac:dyDescent="0.25">
      <c r="A215" s="45">
        <v>22</v>
      </c>
      <c r="B215" s="3" t="str">
        <f>' двоеборье 2009-2010, 2007-2008'!B138</f>
        <v>Дорожкин Дмитрий</v>
      </c>
      <c r="C215" s="7">
        <f>' двоеборье 2009-2010, 2007-2008'!C138</f>
        <v>2008</v>
      </c>
      <c r="D215" s="7" t="str">
        <f>' двоеборье 2009-2010, 2007-2008'!D138</f>
        <v>Тула</v>
      </c>
      <c r="E215" s="59">
        <f>' двоеборье 2009-2010, 2007-2008'!E138</f>
        <v>8.39</v>
      </c>
      <c r="F215" s="20" t="s">
        <v>41</v>
      </c>
      <c r="G215" s="7" t="str">
        <f>' двоеборье 2009-2010, 2007-2008'!J138</f>
        <v>Регурецкий О.О.</v>
      </c>
    </row>
    <row r="216" spans="1:7" x14ac:dyDescent="0.25">
      <c r="A216" s="45">
        <v>23</v>
      </c>
      <c r="B216" s="3" t="str">
        <f>' двоеборье 2009-2010, 2007-2008'!B146</f>
        <v>Самохин Илья</v>
      </c>
      <c r="C216" s="7">
        <f>' двоеборье 2009-2010, 2007-2008'!C146</f>
        <v>2007</v>
      </c>
      <c r="D216" s="7" t="str">
        <f>' двоеборье 2009-2010, 2007-2008'!D146</f>
        <v>Теплое-Огоревск</v>
      </c>
      <c r="E216" s="59">
        <f>' двоеборье 2009-2010, 2007-2008'!E146</f>
        <v>8.4</v>
      </c>
      <c r="F216" s="20" t="s">
        <v>41</v>
      </c>
      <c r="G216" s="7"/>
    </row>
    <row r="217" spans="1:7" x14ac:dyDescent="0.25">
      <c r="A217" s="45">
        <v>23</v>
      </c>
      <c r="B217" s="3" t="str">
        <f>' двоеборье 2009-2010, 2007-2008'!B147</f>
        <v>Савин Илья</v>
      </c>
      <c r="C217" s="7">
        <f>' двоеборье 2009-2010, 2007-2008'!C147</f>
        <v>2008</v>
      </c>
      <c r="D217" s="7" t="str">
        <f>' двоеборье 2009-2010, 2007-2008'!D147</f>
        <v>Тула</v>
      </c>
      <c r="E217" s="59">
        <f>' двоеборье 2009-2010, 2007-2008'!E147</f>
        <v>8.4</v>
      </c>
      <c r="F217" s="20" t="s">
        <v>41</v>
      </c>
      <c r="G217" s="7" t="str">
        <f>' двоеборье 2009-2010, 2007-2008'!J147</f>
        <v>Ким Н.Ю.</v>
      </c>
    </row>
    <row r="218" spans="1:7" x14ac:dyDescent="0.25">
      <c r="A218" s="45">
        <v>25</v>
      </c>
      <c r="B218" s="3" t="str">
        <f>' двоеборье 2009-2010, 2007-2008'!B149</f>
        <v>Пашаев Дмитрий</v>
      </c>
      <c r="C218" s="7">
        <f>' двоеборье 2009-2010, 2007-2008'!C149</f>
        <v>2008</v>
      </c>
      <c r="D218" s="7" t="str">
        <f>' двоеборье 2009-2010, 2007-2008'!D149</f>
        <v>Теплое-Огоревск</v>
      </c>
      <c r="E218" s="59">
        <f>' двоеборье 2009-2010, 2007-2008'!E149</f>
        <v>8.5500000000000007</v>
      </c>
      <c r="F218" s="20" t="s">
        <v>41</v>
      </c>
      <c r="G218" s="7"/>
    </row>
    <row r="219" spans="1:7" x14ac:dyDescent="0.25">
      <c r="A219" s="45">
        <v>26</v>
      </c>
      <c r="B219" s="3" t="str">
        <f>' двоеборье 2009-2010, 2007-2008'!B150</f>
        <v>Демидов Иван</v>
      </c>
      <c r="C219" s="7">
        <f>' двоеборье 2009-2010, 2007-2008'!C150</f>
        <v>2007</v>
      </c>
      <c r="D219" s="7" t="str">
        <f>' двоеборье 2009-2010, 2007-2008'!D150</f>
        <v>Тула</v>
      </c>
      <c r="E219" s="59">
        <f>' двоеборье 2009-2010, 2007-2008'!E150</f>
        <v>8.6999999999999993</v>
      </c>
      <c r="F219" s="20" t="s">
        <v>41</v>
      </c>
      <c r="G219" s="7" t="str">
        <f>' двоеборье 2009-2010, 2007-2008'!J150</f>
        <v>Кузнецов А.В.</v>
      </c>
    </row>
    <row r="220" spans="1:7" x14ac:dyDescent="0.25">
      <c r="A220" s="45">
        <v>27</v>
      </c>
      <c r="B220" s="3" t="str">
        <f>' двоеборье 2009-2010, 2007-2008'!B152</f>
        <v>Нилов Михаил</v>
      </c>
      <c r="C220" s="7">
        <f>' двоеборье 2009-2010, 2007-2008'!C152</f>
        <v>2007</v>
      </c>
      <c r="D220" s="7" t="str">
        <f>' двоеборье 2009-2010, 2007-2008'!D152</f>
        <v>Теплое-Огоревск</v>
      </c>
      <c r="E220" s="59">
        <f>' двоеборье 2009-2010, 2007-2008'!E152</f>
        <v>8.7200000000000006</v>
      </c>
      <c r="F220" s="20" t="s">
        <v>47</v>
      </c>
      <c r="G220" s="7"/>
    </row>
    <row r="221" spans="1:7" x14ac:dyDescent="0.25">
      <c r="A221" s="45">
        <v>28</v>
      </c>
      <c r="B221" s="3" t="str">
        <f>' двоеборье 2009-2010, 2007-2008'!B151</f>
        <v>Магеров Егор</v>
      </c>
      <c r="C221" s="7">
        <f>' двоеборье 2009-2010, 2007-2008'!C151</f>
        <v>2007</v>
      </c>
      <c r="D221" s="7" t="str">
        <f>' двоеборье 2009-2010, 2007-2008'!D151</f>
        <v>Новомосковск</v>
      </c>
      <c r="E221" s="59">
        <f>' двоеборье 2009-2010, 2007-2008'!E151</f>
        <v>8.8000000000000007</v>
      </c>
      <c r="F221" s="20" t="s">
        <v>47</v>
      </c>
      <c r="G221" s="7" t="str">
        <f>' двоеборье 2009-2010, 2007-2008'!J151</f>
        <v>Исаева Т.В.</v>
      </c>
    </row>
    <row r="222" spans="1:7" x14ac:dyDescent="0.25">
      <c r="A222" s="45">
        <v>29</v>
      </c>
      <c r="B222" s="3" t="str">
        <f>' двоеборье 2009-2010, 2007-2008'!B154</f>
        <v>Евстратов Михаил</v>
      </c>
      <c r="C222" s="7">
        <f>' двоеборье 2009-2010, 2007-2008'!C154</f>
        <v>2008</v>
      </c>
      <c r="D222" s="7" t="str">
        <f>' двоеборье 2009-2010, 2007-2008'!D154</f>
        <v>Теплое-Огоревск</v>
      </c>
      <c r="E222" s="59">
        <f>' двоеборье 2009-2010, 2007-2008'!E154</f>
        <v>8.81</v>
      </c>
      <c r="F222" s="20" t="s">
        <v>47</v>
      </c>
      <c r="G222" s="7"/>
    </row>
    <row r="223" spans="1:7" x14ac:dyDescent="0.25">
      <c r="A223" s="45">
        <v>30</v>
      </c>
      <c r="B223" s="3" t="str">
        <f>' двоеборье 2009-2010, 2007-2008'!B153</f>
        <v>Климкин Александр</v>
      </c>
      <c r="C223" s="7">
        <f>' двоеборье 2009-2010, 2007-2008'!C153</f>
        <v>2008</v>
      </c>
      <c r="D223" s="7" t="str">
        <f>' двоеборье 2009-2010, 2007-2008'!D153</f>
        <v>Тула</v>
      </c>
      <c r="E223" s="59">
        <f>' двоеборье 2009-2010, 2007-2008'!E153</f>
        <v>8.85</v>
      </c>
      <c r="F223" s="20" t="s">
        <v>47</v>
      </c>
      <c r="G223" s="7" t="str">
        <f>' двоеборье 2009-2010, 2007-2008'!J153</f>
        <v>Соболева Л.И.</v>
      </c>
    </row>
    <row r="224" spans="1:7" x14ac:dyDescent="0.25">
      <c r="A224" s="45">
        <v>31</v>
      </c>
      <c r="B224" s="3" t="str">
        <f>' двоеборье 2009-2010, 2007-2008'!B148</f>
        <v>Мальцев Никита</v>
      </c>
      <c r="C224" s="7">
        <f>' двоеборье 2009-2010, 2007-2008'!C148</f>
        <v>2008</v>
      </c>
      <c r="D224" s="7" t="str">
        <f>' двоеборье 2009-2010, 2007-2008'!D148</f>
        <v>Узловая</v>
      </c>
      <c r="E224" s="59">
        <f>' двоеборье 2009-2010, 2007-2008'!E148</f>
        <v>9</v>
      </c>
      <c r="F224" s="20" t="s">
        <v>47</v>
      </c>
      <c r="G224" s="7" t="str">
        <f>' двоеборье 2009-2010, 2007-2008'!J148</f>
        <v>Требич М.А.</v>
      </c>
    </row>
    <row r="225" spans="6:6" x14ac:dyDescent="0.25">
      <c r="F225"/>
    </row>
    <row r="226" spans="6:6" x14ac:dyDescent="0.25">
      <c r="F226"/>
    </row>
    <row r="227" spans="6:6" x14ac:dyDescent="0.25">
      <c r="F227"/>
    </row>
    <row r="228" spans="6:6" x14ac:dyDescent="0.25">
      <c r="F228"/>
    </row>
    <row r="229" spans="6:6" x14ac:dyDescent="0.25">
      <c r="F229"/>
    </row>
    <row r="230" spans="6:6" x14ac:dyDescent="0.25">
      <c r="F230"/>
    </row>
  </sheetData>
  <mergeCells count="6">
    <mergeCell ref="A1:G2"/>
    <mergeCell ref="A132:G133"/>
    <mergeCell ref="A157:G158"/>
    <mergeCell ref="A191:G192"/>
    <mergeCell ref="A46:G47"/>
    <mergeCell ref="A89:G90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Normal="100" workbookViewId="0">
      <selection activeCell="F24" sqref="F24"/>
    </sheetView>
  </sheetViews>
  <sheetFormatPr defaultRowHeight="15" x14ac:dyDescent="0.25"/>
  <cols>
    <col min="1" max="1" width="6.28515625" customWidth="1"/>
    <col min="2" max="2" width="28.140625" customWidth="1"/>
    <col min="3" max="3" width="14.140625" customWidth="1"/>
    <col min="4" max="4" width="17.28515625" customWidth="1"/>
    <col min="5" max="5" width="14.42578125" customWidth="1"/>
    <col min="6" max="6" width="46.5703125" customWidth="1"/>
    <col min="7" max="7" width="9.85546875" customWidth="1"/>
  </cols>
  <sheetData>
    <row r="1" spans="1:11" ht="12" customHeight="1" x14ac:dyDescent="0.25">
      <c r="A1" s="93" t="s">
        <v>179</v>
      </c>
      <c r="B1" s="93"/>
      <c r="C1" s="93"/>
      <c r="D1" s="93"/>
      <c r="E1" s="93"/>
      <c r="F1" s="93"/>
      <c r="G1" s="1"/>
      <c r="H1" s="1"/>
      <c r="I1" s="1"/>
      <c r="J1" s="1"/>
      <c r="K1" s="1"/>
    </row>
    <row r="2" spans="1:11" ht="15.75" customHeight="1" x14ac:dyDescent="0.25">
      <c r="A2" s="98"/>
      <c r="B2" s="98"/>
      <c r="C2" s="98"/>
      <c r="D2" s="98"/>
      <c r="E2" s="98"/>
      <c r="F2" s="98"/>
      <c r="G2" s="2"/>
      <c r="H2" s="2"/>
      <c r="I2" s="2"/>
      <c r="J2" s="2"/>
      <c r="K2" s="2"/>
    </row>
    <row r="3" spans="1:11" ht="28.5" x14ac:dyDescent="0.25">
      <c r="A3" s="43"/>
      <c r="B3" s="22" t="s">
        <v>0</v>
      </c>
      <c r="C3" s="22" t="s">
        <v>42</v>
      </c>
      <c r="D3" s="22" t="s">
        <v>1</v>
      </c>
      <c r="E3" s="22" t="s">
        <v>2</v>
      </c>
      <c r="F3" s="22" t="s">
        <v>3</v>
      </c>
      <c r="G3" s="2"/>
      <c r="H3" s="2"/>
      <c r="I3" s="2"/>
      <c r="J3" s="2"/>
      <c r="K3" s="2"/>
    </row>
    <row r="4" spans="1:11" ht="15" customHeight="1" x14ac:dyDescent="0.25">
      <c r="A4" s="7">
        <v>1</v>
      </c>
      <c r="B4" s="3" t="s">
        <v>51</v>
      </c>
      <c r="C4" s="7">
        <v>2011</v>
      </c>
      <c r="D4" s="7" t="s">
        <v>91</v>
      </c>
      <c r="E4" s="22" t="s">
        <v>180</v>
      </c>
      <c r="F4" s="7" t="s">
        <v>52</v>
      </c>
    </row>
    <row r="5" spans="1:11" ht="15" customHeight="1" x14ac:dyDescent="0.25">
      <c r="A5" s="7">
        <v>2</v>
      </c>
      <c r="B5" s="3" t="s">
        <v>115</v>
      </c>
      <c r="C5" s="7">
        <v>2011</v>
      </c>
      <c r="D5" s="7" t="s">
        <v>91</v>
      </c>
      <c r="E5" s="22" t="s">
        <v>116</v>
      </c>
      <c r="F5" s="7" t="s">
        <v>44</v>
      </c>
    </row>
    <row r="6" spans="1:11" ht="15" customHeight="1" x14ac:dyDescent="0.25">
      <c r="A6" s="7">
        <v>3</v>
      </c>
      <c r="B6" s="3" t="s">
        <v>60</v>
      </c>
      <c r="C6" s="7">
        <v>2011</v>
      </c>
      <c r="D6" s="7" t="s">
        <v>91</v>
      </c>
      <c r="E6" s="22" t="s">
        <v>123</v>
      </c>
      <c r="F6" s="7" t="s">
        <v>122</v>
      </c>
    </row>
    <row r="7" spans="1:11" ht="15" customHeight="1" x14ac:dyDescent="0.25">
      <c r="A7" s="7">
        <v>4</v>
      </c>
      <c r="B7" s="3" t="s">
        <v>57</v>
      </c>
      <c r="C7" s="7">
        <v>2012</v>
      </c>
      <c r="D7" s="7" t="s">
        <v>91</v>
      </c>
      <c r="E7" s="39" t="s">
        <v>103</v>
      </c>
      <c r="F7" s="7" t="s">
        <v>32</v>
      </c>
    </row>
    <row r="8" spans="1:11" ht="15" customHeight="1" x14ac:dyDescent="0.25">
      <c r="A8" s="7">
        <v>5</v>
      </c>
      <c r="B8" s="3" t="s">
        <v>55</v>
      </c>
      <c r="C8" s="7">
        <v>2011</v>
      </c>
      <c r="D8" s="7" t="s">
        <v>91</v>
      </c>
      <c r="E8" s="22" t="s">
        <v>127</v>
      </c>
      <c r="F8" s="7" t="s">
        <v>122</v>
      </c>
    </row>
    <row r="9" spans="1:11" ht="15" customHeight="1" x14ac:dyDescent="0.25">
      <c r="A9" s="7">
        <v>6</v>
      </c>
      <c r="B9" s="3" t="s">
        <v>78</v>
      </c>
      <c r="C9" s="7">
        <v>2011</v>
      </c>
      <c r="D9" s="7" t="s">
        <v>45</v>
      </c>
      <c r="E9" s="22" t="s">
        <v>118</v>
      </c>
      <c r="F9" s="7" t="s">
        <v>69</v>
      </c>
    </row>
    <row r="10" spans="1:11" ht="15" customHeight="1" x14ac:dyDescent="0.25">
      <c r="A10" s="7">
        <v>7</v>
      </c>
      <c r="B10" s="3" t="s">
        <v>119</v>
      </c>
      <c r="C10" s="7">
        <v>2011</v>
      </c>
      <c r="D10" s="7" t="s">
        <v>91</v>
      </c>
      <c r="E10" s="22" t="s">
        <v>120</v>
      </c>
      <c r="F10" s="7" t="s">
        <v>52</v>
      </c>
    </row>
    <row r="11" spans="1:11" ht="15" customHeight="1" x14ac:dyDescent="0.25">
      <c r="A11" s="7">
        <v>8</v>
      </c>
      <c r="B11" s="3" t="s">
        <v>128</v>
      </c>
      <c r="C11" s="7">
        <v>2011</v>
      </c>
      <c r="D11" s="7" t="s">
        <v>91</v>
      </c>
      <c r="E11" s="22" t="s">
        <v>129</v>
      </c>
      <c r="F11" s="7" t="s">
        <v>52</v>
      </c>
    </row>
    <row r="12" spans="1:11" ht="15" customHeight="1" x14ac:dyDescent="0.25">
      <c r="A12" s="7">
        <v>9</v>
      </c>
      <c r="B12" s="16" t="s">
        <v>54</v>
      </c>
      <c r="C12" s="7">
        <v>2011</v>
      </c>
      <c r="D12" s="7" t="s">
        <v>91</v>
      </c>
      <c r="E12" s="22" t="s">
        <v>121</v>
      </c>
      <c r="F12" s="7" t="s">
        <v>122</v>
      </c>
    </row>
    <row r="13" spans="1:11" ht="15" customHeight="1" x14ac:dyDescent="0.25">
      <c r="A13" s="7">
        <v>10</v>
      </c>
      <c r="B13" s="3" t="s">
        <v>56</v>
      </c>
      <c r="C13" s="7">
        <v>2011</v>
      </c>
      <c r="D13" s="7" t="s">
        <v>91</v>
      </c>
      <c r="E13" s="22" t="s">
        <v>117</v>
      </c>
      <c r="F13" s="7" t="s">
        <v>38</v>
      </c>
    </row>
    <row r="14" spans="1:11" ht="15" customHeight="1" x14ac:dyDescent="0.25">
      <c r="A14" s="7">
        <v>11</v>
      </c>
      <c r="B14" s="3" t="s">
        <v>134</v>
      </c>
      <c r="C14" s="7">
        <v>2012</v>
      </c>
      <c r="D14" s="7" t="s">
        <v>91</v>
      </c>
      <c r="E14" s="22" t="s">
        <v>135</v>
      </c>
      <c r="F14" s="7" t="s">
        <v>59</v>
      </c>
    </row>
    <row r="15" spans="1:11" ht="15" customHeight="1" x14ac:dyDescent="0.25">
      <c r="A15" s="7">
        <v>12</v>
      </c>
      <c r="B15" s="3" t="s">
        <v>130</v>
      </c>
      <c r="C15" s="7">
        <v>2011</v>
      </c>
      <c r="D15" s="7" t="s">
        <v>36</v>
      </c>
      <c r="E15" s="22" t="s">
        <v>104</v>
      </c>
      <c r="F15" s="7" t="s">
        <v>131</v>
      </c>
    </row>
    <row r="16" spans="1:11" ht="15" customHeight="1" x14ac:dyDescent="0.25">
      <c r="A16" s="7">
        <v>13</v>
      </c>
      <c r="B16" s="3" t="s">
        <v>58</v>
      </c>
      <c r="C16" s="7">
        <v>2011</v>
      </c>
      <c r="D16" s="7" t="s">
        <v>91</v>
      </c>
      <c r="E16" s="22" t="s">
        <v>126</v>
      </c>
      <c r="F16" s="7" t="s">
        <v>59</v>
      </c>
    </row>
    <row r="17" spans="1:6" ht="15" customHeight="1" x14ac:dyDescent="0.25">
      <c r="A17" s="7">
        <v>14</v>
      </c>
      <c r="B17" s="3" t="s">
        <v>132</v>
      </c>
      <c r="C17" s="7">
        <v>2011</v>
      </c>
      <c r="D17" s="7" t="s">
        <v>91</v>
      </c>
      <c r="E17" s="22" t="s">
        <v>133</v>
      </c>
      <c r="F17" s="7" t="s">
        <v>32</v>
      </c>
    </row>
    <row r="18" spans="1:6" ht="15" customHeight="1" x14ac:dyDescent="0.25">
      <c r="A18" s="7">
        <v>15</v>
      </c>
      <c r="B18" s="3" t="s">
        <v>147</v>
      </c>
      <c r="C18" s="7">
        <v>2011</v>
      </c>
      <c r="D18" s="7" t="s">
        <v>92</v>
      </c>
      <c r="E18" s="22" t="s">
        <v>133</v>
      </c>
      <c r="F18" s="7" t="s">
        <v>93</v>
      </c>
    </row>
    <row r="19" spans="1:6" ht="15" customHeight="1" x14ac:dyDescent="0.25">
      <c r="A19" s="7">
        <v>16</v>
      </c>
      <c r="B19" s="3" t="s">
        <v>136</v>
      </c>
      <c r="C19" s="7">
        <v>2011</v>
      </c>
      <c r="D19" s="7" t="s">
        <v>91</v>
      </c>
      <c r="E19" s="22" t="s">
        <v>137</v>
      </c>
      <c r="F19" s="7" t="s">
        <v>35</v>
      </c>
    </row>
    <row r="20" spans="1:6" ht="15" customHeight="1" x14ac:dyDescent="0.25">
      <c r="A20" s="7">
        <v>17</v>
      </c>
      <c r="B20" s="3" t="s">
        <v>64</v>
      </c>
      <c r="C20" s="7">
        <v>2011</v>
      </c>
      <c r="D20" s="7" t="s">
        <v>91</v>
      </c>
      <c r="E20" s="22" t="s">
        <v>105</v>
      </c>
      <c r="F20" s="7" t="s">
        <v>122</v>
      </c>
    </row>
    <row r="21" spans="1:6" ht="15" customHeight="1" x14ac:dyDescent="0.25">
      <c r="A21" s="7">
        <v>18</v>
      </c>
      <c r="B21" s="3" t="s">
        <v>142</v>
      </c>
      <c r="C21" s="7">
        <v>2011</v>
      </c>
      <c r="D21" s="7" t="s">
        <v>91</v>
      </c>
      <c r="E21" s="22" t="s">
        <v>143</v>
      </c>
      <c r="F21" s="7" t="s">
        <v>53</v>
      </c>
    </row>
    <row r="22" spans="1:6" ht="15" customHeight="1" x14ac:dyDescent="0.25">
      <c r="A22" s="7">
        <v>19</v>
      </c>
      <c r="B22" s="3" t="s">
        <v>144</v>
      </c>
      <c r="C22" s="7">
        <v>2011</v>
      </c>
      <c r="D22" s="7" t="s">
        <v>91</v>
      </c>
      <c r="E22" s="22" t="s">
        <v>143</v>
      </c>
      <c r="F22" s="7" t="s">
        <v>39</v>
      </c>
    </row>
    <row r="23" spans="1:6" ht="15" customHeight="1" x14ac:dyDescent="0.25">
      <c r="A23" s="7">
        <v>20</v>
      </c>
      <c r="B23" s="3" t="s">
        <v>148</v>
      </c>
      <c r="C23" s="7">
        <v>2012</v>
      </c>
      <c r="D23" s="7" t="s">
        <v>92</v>
      </c>
      <c r="E23" s="22" t="s">
        <v>107</v>
      </c>
      <c r="F23" s="7" t="s">
        <v>93</v>
      </c>
    </row>
    <row r="24" spans="1:6" ht="15" customHeight="1" x14ac:dyDescent="0.25">
      <c r="A24" s="7">
        <v>21</v>
      </c>
      <c r="B24" s="3" t="s">
        <v>140</v>
      </c>
      <c r="C24" s="7">
        <v>2012</v>
      </c>
      <c r="D24" s="7" t="s">
        <v>36</v>
      </c>
      <c r="E24" s="22" t="s">
        <v>141</v>
      </c>
      <c r="F24" s="7" t="s">
        <v>37</v>
      </c>
    </row>
    <row r="25" spans="1:6" ht="15" customHeight="1" x14ac:dyDescent="0.25">
      <c r="A25" s="7">
        <v>22</v>
      </c>
      <c r="B25" s="3" t="s">
        <v>138</v>
      </c>
      <c r="C25" s="7">
        <v>2011</v>
      </c>
      <c r="D25" s="7" t="s">
        <v>91</v>
      </c>
      <c r="E25" s="22" t="s">
        <v>139</v>
      </c>
      <c r="F25" s="7" t="s">
        <v>32</v>
      </c>
    </row>
    <row r="26" spans="1:6" ht="15" customHeight="1" x14ac:dyDescent="0.25">
      <c r="A26" s="7">
        <v>23</v>
      </c>
      <c r="B26" s="3" t="s">
        <v>151</v>
      </c>
      <c r="C26" s="7">
        <v>2012</v>
      </c>
      <c r="D26" s="7" t="s">
        <v>91</v>
      </c>
      <c r="E26" s="22" t="s">
        <v>106</v>
      </c>
      <c r="F26" s="7" t="s">
        <v>39</v>
      </c>
    </row>
    <row r="27" spans="1:6" ht="15" customHeight="1" x14ac:dyDescent="0.25">
      <c r="A27" s="7">
        <v>24</v>
      </c>
      <c r="B27" s="3" t="s">
        <v>145</v>
      </c>
      <c r="C27" s="7">
        <v>2012</v>
      </c>
      <c r="D27" s="7" t="s">
        <v>36</v>
      </c>
      <c r="E27" s="22" t="s">
        <v>146</v>
      </c>
      <c r="F27" s="7" t="s">
        <v>131</v>
      </c>
    </row>
    <row r="28" spans="1:6" ht="15" customHeight="1" x14ac:dyDescent="0.25">
      <c r="A28" s="7">
        <v>25</v>
      </c>
      <c r="B28" s="3" t="s">
        <v>149</v>
      </c>
      <c r="C28" s="7">
        <v>2012</v>
      </c>
      <c r="D28" s="7" t="s">
        <v>91</v>
      </c>
      <c r="E28" s="22" t="s">
        <v>150</v>
      </c>
      <c r="F28" s="7" t="s">
        <v>53</v>
      </c>
    </row>
    <row r="29" spans="1:6" ht="15" customHeight="1" x14ac:dyDescent="0.25">
      <c r="A29" s="7">
        <v>26</v>
      </c>
      <c r="B29" s="3" t="s">
        <v>157</v>
      </c>
      <c r="C29" s="7">
        <v>2012</v>
      </c>
      <c r="D29" s="7" t="s">
        <v>92</v>
      </c>
      <c r="E29" s="22" t="s">
        <v>158</v>
      </c>
      <c r="F29" s="6" t="s">
        <v>93</v>
      </c>
    </row>
    <row r="30" spans="1:6" ht="15" customHeight="1" x14ac:dyDescent="0.25">
      <c r="A30" s="7">
        <v>27</v>
      </c>
      <c r="B30" s="3" t="s">
        <v>124</v>
      </c>
      <c r="C30" s="7">
        <v>2011</v>
      </c>
      <c r="D30" s="7" t="s">
        <v>91</v>
      </c>
      <c r="E30" s="22" t="s">
        <v>125</v>
      </c>
      <c r="F30" s="7" t="s">
        <v>44</v>
      </c>
    </row>
    <row r="31" spans="1:6" ht="15" customHeight="1" x14ac:dyDescent="0.25">
      <c r="A31" s="7">
        <v>28</v>
      </c>
      <c r="B31" s="3" t="s">
        <v>65</v>
      </c>
      <c r="C31" s="7">
        <v>2011</v>
      </c>
      <c r="D31" s="7" t="s">
        <v>91</v>
      </c>
      <c r="E31" s="22" t="s">
        <v>108</v>
      </c>
      <c r="F31" s="7" t="s">
        <v>53</v>
      </c>
    </row>
    <row r="32" spans="1:6" ht="15" customHeight="1" x14ac:dyDescent="0.25">
      <c r="A32" s="7">
        <v>29</v>
      </c>
      <c r="B32" s="3" t="s">
        <v>61</v>
      </c>
      <c r="C32" s="7">
        <v>2012</v>
      </c>
      <c r="D32" s="7" t="s">
        <v>91</v>
      </c>
      <c r="E32" s="22" t="s">
        <v>108</v>
      </c>
      <c r="F32" s="7" t="s">
        <v>152</v>
      </c>
    </row>
    <row r="33" spans="1:6" ht="15" customHeight="1" x14ac:dyDescent="0.25">
      <c r="A33" s="7">
        <v>30</v>
      </c>
      <c r="B33" s="3" t="s">
        <v>153</v>
      </c>
      <c r="C33" s="7">
        <v>2012</v>
      </c>
      <c r="D33" s="7" t="s">
        <v>91</v>
      </c>
      <c r="E33" s="22" t="s">
        <v>108</v>
      </c>
      <c r="F33" s="7" t="s">
        <v>33</v>
      </c>
    </row>
    <row r="34" spans="1:6" ht="15" customHeight="1" x14ac:dyDescent="0.25">
      <c r="A34" s="7">
        <v>31</v>
      </c>
      <c r="B34" s="3" t="s">
        <v>154</v>
      </c>
      <c r="C34" s="7">
        <v>2012</v>
      </c>
      <c r="D34" s="7" t="s">
        <v>91</v>
      </c>
      <c r="E34" s="22" t="s">
        <v>108</v>
      </c>
      <c r="F34" s="7" t="s">
        <v>32</v>
      </c>
    </row>
    <row r="35" spans="1:6" ht="15" customHeight="1" x14ac:dyDescent="0.25">
      <c r="A35" s="7">
        <v>32</v>
      </c>
      <c r="B35" s="3" t="s">
        <v>155</v>
      </c>
      <c r="C35" s="7">
        <v>2012</v>
      </c>
      <c r="D35" s="7" t="s">
        <v>91</v>
      </c>
      <c r="E35" s="22" t="s">
        <v>108</v>
      </c>
      <c r="F35" s="7" t="s">
        <v>39</v>
      </c>
    </row>
    <row r="36" spans="1:6" ht="15" customHeight="1" x14ac:dyDescent="0.25">
      <c r="A36" s="7">
        <v>33</v>
      </c>
      <c r="B36" s="3" t="s">
        <v>156</v>
      </c>
      <c r="C36" s="7">
        <v>2012</v>
      </c>
      <c r="D36" s="7" t="s">
        <v>91</v>
      </c>
      <c r="E36" s="22" t="s">
        <v>108</v>
      </c>
      <c r="F36" s="7" t="s">
        <v>33</v>
      </c>
    </row>
    <row r="37" spans="1:6" ht="15" customHeight="1" x14ac:dyDescent="0.25">
      <c r="A37" s="7">
        <v>34</v>
      </c>
      <c r="B37" s="3" t="s">
        <v>159</v>
      </c>
      <c r="C37" s="7">
        <v>2012</v>
      </c>
      <c r="D37" s="7" t="s">
        <v>36</v>
      </c>
      <c r="E37" s="22" t="s">
        <v>108</v>
      </c>
      <c r="F37" s="7" t="s">
        <v>131</v>
      </c>
    </row>
    <row r="38" spans="1:6" ht="15" customHeight="1" x14ac:dyDescent="0.25">
      <c r="A38" s="7">
        <v>35</v>
      </c>
      <c r="B38" s="3" t="s">
        <v>160</v>
      </c>
      <c r="C38" s="7">
        <v>2012</v>
      </c>
      <c r="D38" s="7" t="s">
        <v>91</v>
      </c>
      <c r="E38" s="22" t="s">
        <v>108</v>
      </c>
      <c r="F38" s="7" t="s">
        <v>33</v>
      </c>
    </row>
    <row r="39" spans="1:6" ht="15" customHeight="1" x14ac:dyDescent="0.25">
      <c r="A39" s="7">
        <v>36</v>
      </c>
      <c r="B39" s="3" t="s">
        <v>163</v>
      </c>
      <c r="C39" s="7">
        <v>2011</v>
      </c>
      <c r="D39" s="7" t="s">
        <v>91</v>
      </c>
      <c r="E39" s="22" t="s">
        <v>108</v>
      </c>
      <c r="F39" s="7" t="s">
        <v>122</v>
      </c>
    </row>
    <row r="40" spans="1:6" ht="15" customHeight="1" x14ac:dyDescent="0.25">
      <c r="A40" s="7" t="s">
        <v>164</v>
      </c>
      <c r="B40" s="3" t="s">
        <v>168</v>
      </c>
      <c r="C40" s="7">
        <v>2011</v>
      </c>
      <c r="D40" s="7" t="s">
        <v>166</v>
      </c>
      <c r="E40" s="22" t="s">
        <v>169</v>
      </c>
      <c r="F40" s="7" t="s">
        <v>167</v>
      </c>
    </row>
    <row r="41" spans="1:6" ht="15" customHeight="1" x14ac:dyDescent="0.25">
      <c r="A41" s="7" t="s">
        <v>164</v>
      </c>
      <c r="B41" s="3" t="s">
        <v>165</v>
      </c>
      <c r="C41" s="7">
        <v>2011</v>
      </c>
      <c r="D41" s="7" t="s">
        <v>166</v>
      </c>
      <c r="E41" s="22" t="s">
        <v>102</v>
      </c>
      <c r="F41" s="7" t="s">
        <v>167</v>
      </c>
    </row>
    <row r="42" spans="1:6" ht="15" customHeight="1" x14ac:dyDescent="0.25">
      <c r="A42" s="7" t="s">
        <v>164</v>
      </c>
      <c r="B42" s="3" t="s">
        <v>170</v>
      </c>
      <c r="C42" s="7">
        <v>2011</v>
      </c>
      <c r="D42" s="7" t="s">
        <v>166</v>
      </c>
      <c r="E42" s="22" t="s">
        <v>171</v>
      </c>
      <c r="F42" s="7" t="s">
        <v>167</v>
      </c>
    </row>
    <row r="43" spans="1:6" ht="15" customHeight="1" x14ac:dyDescent="0.25">
      <c r="A43" s="7" t="s">
        <v>164</v>
      </c>
      <c r="B43" s="3" t="s">
        <v>172</v>
      </c>
      <c r="C43" s="7">
        <v>2011</v>
      </c>
      <c r="D43" s="7" t="s">
        <v>166</v>
      </c>
      <c r="E43" s="22" t="s">
        <v>173</v>
      </c>
      <c r="F43" s="7" t="s">
        <v>167</v>
      </c>
    </row>
    <row r="44" spans="1:6" ht="15" customHeight="1" x14ac:dyDescent="0.25">
      <c r="A44" s="7" t="s">
        <v>164</v>
      </c>
      <c r="B44" s="3" t="s">
        <v>174</v>
      </c>
      <c r="C44" s="7">
        <v>2011</v>
      </c>
      <c r="D44" s="7" t="s">
        <v>166</v>
      </c>
      <c r="E44" s="22" t="s">
        <v>175</v>
      </c>
      <c r="F44" s="7" t="s">
        <v>167</v>
      </c>
    </row>
    <row r="45" spans="1:6" ht="15" customHeight="1" x14ac:dyDescent="0.25">
      <c r="A45" s="7" t="s">
        <v>164</v>
      </c>
      <c r="B45" s="78" t="s">
        <v>176</v>
      </c>
      <c r="C45" s="9">
        <v>2011</v>
      </c>
      <c r="D45" s="9" t="s">
        <v>166</v>
      </c>
      <c r="E45" s="38" t="s">
        <v>177</v>
      </c>
      <c r="F45" s="9" t="s">
        <v>167</v>
      </c>
    </row>
  </sheetData>
  <sortState ref="A41:F45">
    <sortCondition ref="A41:A45"/>
  </sortState>
  <mergeCells count="1">
    <mergeCell ref="A1:F2"/>
  </mergeCells>
  <pageMargins left="0.23622047244094491" right="0.23622047244094491" top="0.35433070866141736" bottom="0.35433070866141736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opLeftCell="A25" zoomScaleNormal="100" workbookViewId="0">
      <selection activeCell="H35" sqref="A35:XFD35"/>
    </sheetView>
  </sheetViews>
  <sheetFormatPr defaultRowHeight="15" x14ac:dyDescent="0.25"/>
  <cols>
    <col min="1" max="1" width="6.28515625" customWidth="1"/>
    <col min="2" max="2" width="29.140625" customWidth="1"/>
    <col min="3" max="3" width="13.28515625" customWidth="1"/>
    <col min="4" max="4" width="19.42578125" customWidth="1"/>
    <col min="5" max="6" width="11.42578125" customWidth="1"/>
    <col min="7" max="7" width="41.85546875" customWidth="1"/>
    <col min="8" max="8" width="9.85546875" customWidth="1"/>
  </cols>
  <sheetData>
    <row r="1" spans="1:12" ht="18.75" customHeight="1" x14ac:dyDescent="0.25">
      <c r="A1" s="93" t="s">
        <v>242</v>
      </c>
      <c r="B1" s="93"/>
      <c r="C1" s="93"/>
      <c r="D1" s="93"/>
      <c r="E1" s="93"/>
      <c r="F1" s="93"/>
      <c r="G1" s="93"/>
      <c r="H1" s="2"/>
      <c r="I1" s="2"/>
      <c r="J1" s="2"/>
      <c r="K1" s="2"/>
      <c r="L1" s="2"/>
    </row>
    <row r="2" spans="1:12" x14ac:dyDescent="0.25">
      <c r="A2" s="98"/>
      <c r="B2" s="98"/>
      <c r="C2" s="98"/>
      <c r="D2" s="98"/>
      <c r="E2" s="98"/>
      <c r="F2" s="98"/>
      <c r="G2" s="98"/>
      <c r="H2" s="2"/>
      <c r="I2" s="2"/>
      <c r="J2" s="2"/>
      <c r="K2" s="2"/>
      <c r="L2" s="2"/>
    </row>
    <row r="3" spans="1:12" ht="29.25" x14ac:dyDescent="0.25">
      <c r="A3" s="22"/>
      <c r="B3" s="8" t="s">
        <v>0</v>
      </c>
      <c r="C3" s="8" t="s">
        <v>42</v>
      </c>
      <c r="D3" s="8" t="s">
        <v>1</v>
      </c>
      <c r="E3" s="8" t="s">
        <v>2</v>
      </c>
      <c r="F3" s="8" t="s">
        <v>5</v>
      </c>
      <c r="G3" s="8" t="s">
        <v>3</v>
      </c>
    </row>
    <row r="4" spans="1:12" ht="15" customHeight="1" x14ac:dyDescent="0.25">
      <c r="A4" s="7">
        <v>1</v>
      </c>
      <c r="B4" s="3" t="s">
        <v>263</v>
      </c>
      <c r="C4" s="7">
        <v>2009</v>
      </c>
      <c r="D4" s="7" t="s">
        <v>36</v>
      </c>
      <c r="E4" s="7" t="s">
        <v>324</v>
      </c>
      <c r="F4" s="8">
        <v>3</v>
      </c>
      <c r="G4" s="7" t="s">
        <v>37</v>
      </c>
    </row>
    <row r="5" spans="1:12" ht="15" customHeight="1" x14ac:dyDescent="0.25">
      <c r="A5" s="7">
        <v>2</v>
      </c>
      <c r="B5" s="3" t="s">
        <v>260</v>
      </c>
      <c r="C5" s="7">
        <v>2010</v>
      </c>
      <c r="D5" s="7" t="s">
        <v>36</v>
      </c>
      <c r="E5" s="7" t="s">
        <v>328</v>
      </c>
      <c r="F5" s="8">
        <v>3</v>
      </c>
      <c r="G5" s="7" t="s">
        <v>37</v>
      </c>
    </row>
    <row r="6" spans="1:12" ht="15" customHeight="1" x14ac:dyDescent="0.25">
      <c r="A6" s="7">
        <v>3</v>
      </c>
      <c r="B6" s="16" t="s">
        <v>250</v>
      </c>
      <c r="C6" s="7">
        <v>2009</v>
      </c>
      <c r="D6" s="7" t="s">
        <v>43</v>
      </c>
      <c r="E6" s="7" t="s">
        <v>323</v>
      </c>
      <c r="F6" s="8">
        <v>3</v>
      </c>
      <c r="G6" s="7" t="s">
        <v>253</v>
      </c>
    </row>
    <row r="7" spans="1:12" ht="15" customHeight="1" x14ac:dyDescent="0.25">
      <c r="A7" s="7">
        <v>4</v>
      </c>
      <c r="B7" s="3" t="s">
        <v>249</v>
      </c>
      <c r="C7" s="7">
        <v>2009</v>
      </c>
      <c r="D7" s="7" t="s">
        <v>43</v>
      </c>
      <c r="E7" s="7" t="s">
        <v>327</v>
      </c>
      <c r="F7" s="8">
        <v>3</v>
      </c>
      <c r="G7" s="7" t="s">
        <v>253</v>
      </c>
    </row>
    <row r="8" spans="1:12" ht="15" customHeight="1" x14ac:dyDescent="0.25">
      <c r="A8" s="7">
        <v>5</v>
      </c>
      <c r="B8" s="16" t="s">
        <v>329</v>
      </c>
      <c r="C8" s="7">
        <v>2009</v>
      </c>
      <c r="D8" s="7" t="s">
        <v>197</v>
      </c>
      <c r="E8" s="7" t="s">
        <v>330</v>
      </c>
      <c r="F8" s="8" t="s">
        <v>40</v>
      </c>
      <c r="G8" s="7" t="s">
        <v>70</v>
      </c>
    </row>
    <row r="9" spans="1:12" ht="15" customHeight="1" x14ac:dyDescent="0.25">
      <c r="A9" s="7">
        <v>6</v>
      </c>
      <c r="B9" s="16" t="s">
        <v>255</v>
      </c>
      <c r="C9" s="7">
        <v>2009</v>
      </c>
      <c r="D9" s="7" t="s">
        <v>91</v>
      </c>
      <c r="E9" s="7" t="s">
        <v>325</v>
      </c>
      <c r="F9" s="8" t="s">
        <v>40</v>
      </c>
      <c r="G9" s="7" t="s">
        <v>52</v>
      </c>
    </row>
    <row r="10" spans="1:12" ht="15" customHeight="1" x14ac:dyDescent="0.25">
      <c r="A10" s="7">
        <v>7</v>
      </c>
      <c r="B10" s="16" t="s">
        <v>261</v>
      </c>
      <c r="C10" s="7">
        <v>2009</v>
      </c>
      <c r="D10" s="7" t="s">
        <v>36</v>
      </c>
      <c r="E10" s="7" t="s">
        <v>333</v>
      </c>
      <c r="F10" s="8" t="s">
        <v>40</v>
      </c>
      <c r="G10" s="7" t="s">
        <v>37</v>
      </c>
    </row>
    <row r="11" spans="1:12" ht="15" customHeight="1" x14ac:dyDescent="0.25">
      <c r="A11" s="7">
        <v>8</v>
      </c>
      <c r="B11" s="3" t="s">
        <v>254</v>
      </c>
      <c r="C11" s="7">
        <v>2010</v>
      </c>
      <c r="D11" s="7" t="s">
        <v>91</v>
      </c>
      <c r="E11" s="7" t="s">
        <v>326</v>
      </c>
      <c r="F11" s="8" t="s">
        <v>40</v>
      </c>
      <c r="G11" s="7" t="s">
        <v>259</v>
      </c>
    </row>
    <row r="12" spans="1:12" ht="15" customHeight="1" x14ac:dyDescent="0.25">
      <c r="A12" s="7">
        <v>9</v>
      </c>
      <c r="B12" s="3" t="s">
        <v>271</v>
      </c>
      <c r="C12" s="7">
        <v>2009</v>
      </c>
      <c r="D12" s="7" t="s">
        <v>91</v>
      </c>
      <c r="E12" s="7" t="s">
        <v>334</v>
      </c>
      <c r="F12" s="8" t="s">
        <v>40</v>
      </c>
      <c r="G12" s="7" t="s">
        <v>39</v>
      </c>
    </row>
    <row r="13" spans="1:12" ht="15" customHeight="1" x14ac:dyDescent="0.25">
      <c r="A13" s="7">
        <v>10</v>
      </c>
      <c r="B13" s="3" t="s">
        <v>262</v>
      </c>
      <c r="C13" s="7">
        <v>2010</v>
      </c>
      <c r="D13" s="7" t="s">
        <v>36</v>
      </c>
      <c r="E13" s="7" t="s">
        <v>343</v>
      </c>
      <c r="F13" s="8" t="s">
        <v>40</v>
      </c>
      <c r="G13" s="7" t="s">
        <v>37</v>
      </c>
    </row>
    <row r="14" spans="1:12" ht="15" customHeight="1" x14ac:dyDescent="0.25">
      <c r="A14" s="7">
        <v>11</v>
      </c>
      <c r="B14" s="16" t="s">
        <v>356</v>
      </c>
      <c r="C14" s="7">
        <v>2010</v>
      </c>
      <c r="D14" s="7" t="s">
        <v>91</v>
      </c>
      <c r="E14" s="7" t="s">
        <v>357</v>
      </c>
      <c r="F14" s="8" t="s">
        <v>40</v>
      </c>
      <c r="G14" s="7" t="s">
        <v>39</v>
      </c>
    </row>
    <row r="15" spans="1:12" ht="15" customHeight="1" x14ac:dyDescent="0.25">
      <c r="A15" s="7">
        <v>12</v>
      </c>
      <c r="B15" s="3" t="s">
        <v>341</v>
      </c>
      <c r="C15" s="7">
        <v>2009</v>
      </c>
      <c r="D15" s="7" t="s">
        <v>92</v>
      </c>
      <c r="E15" s="7" t="s">
        <v>342</v>
      </c>
      <c r="F15" s="8" t="s">
        <v>40</v>
      </c>
      <c r="G15" s="7" t="s">
        <v>93</v>
      </c>
    </row>
    <row r="16" spans="1:12" ht="15" customHeight="1" x14ac:dyDescent="0.25">
      <c r="A16" s="7">
        <v>13</v>
      </c>
      <c r="B16" s="16" t="s">
        <v>268</v>
      </c>
      <c r="C16" s="7">
        <v>2009</v>
      </c>
      <c r="D16" s="7" t="s">
        <v>91</v>
      </c>
      <c r="E16" s="7" t="s">
        <v>331</v>
      </c>
      <c r="F16" s="8" t="s">
        <v>40</v>
      </c>
      <c r="G16" s="7" t="s">
        <v>122</v>
      </c>
    </row>
    <row r="17" spans="1:7" ht="15" customHeight="1" x14ac:dyDescent="0.25">
      <c r="A17" s="7">
        <v>14</v>
      </c>
      <c r="B17" s="3" t="s">
        <v>335</v>
      </c>
      <c r="C17" s="7">
        <v>2009</v>
      </c>
      <c r="D17" s="7" t="s">
        <v>45</v>
      </c>
      <c r="E17" s="7" t="s">
        <v>336</v>
      </c>
      <c r="F17" s="8" t="s">
        <v>40</v>
      </c>
      <c r="G17" s="7" t="s">
        <v>69</v>
      </c>
    </row>
    <row r="18" spans="1:7" ht="15" customHeight="1" x14ac:dyDescent="0.25">
      <c r="A18" s="7">
        <v>15</v>
      </c>
      <c r="B18" s="3" t="s">
        <v>345</v>
      </c>
      <c r="C18" s="7">
        <v>2009</v>
      </c>
      <c r="D18" s="7" t="s">
        <v>91</v>
      </c>
      <c r="E18" s="7" t="s">
        <v>146</v>
      </c>
      <c r="F18" s="8" t="s">
        <v>40</v>
      </c>
      <c r="G18" s="7" t="s">
        <v>52</v>
      </c>
    </row>
    <row r="19" spans="1:7" ht="15" customHeight="1" x14ac:dyDescent="0.25">
      <c r="A19" s="7">
        <v>16</v>
      </c>
      <c r="B19" s="3" t="s">
        <v>256</v>
      </c>
      <c r="C19" s="7">
        <v>2009</v>
      </c>
      <c r="D19" s="7" t="s">
        <v>91</v>
      </c>
      <c r="E19" s="7" t="s">
        <v>332</v>
      </c>
      <c r="F19" s="8" t="s">
        <v>40</v>
      </c>
      <c r="G19" s="7" t="s">
        <v>259</v>
      </c>
    </row>
    <row r="20" spans="1:7" ht="15" customHeight="1" x14ac:dyDescent="0.25">
      <c r="A20" s="7">
        <v>17</v>
      </c>
      <c r="B20" s="3" t="s">
        <v>337</v>
      </c>
      <c r="C20" s="7">
        <v>2009</v>
      </c>
      <c r="D20" s="7" t="s">
        <v>91</v>
      </c>
      <c r="E20" s="7" t="s">
        <v>338</v>
      </c>
      <c r="F20" s="8" t="s">
        <v>41</v>
      </c>
      <c r="G20" s="7" t="s">
        <v>35</v>
      </c>
    </row>
    <row r="21" spans="1:7" ht="15" customHeight="1" x14ac:dyDescent="0.25">
      <c r="A21" s="7">
        <v>17</v>
      </c>
      <c r="B21" s="3" t="s">
        <v>293</v>
      </c>
      <c r="C21" s="7">
        <v>2009</v>
      </c>
      <c r="D21" s="7" t="s">
        <v>297</v>
      </c>
      <c r="E21" s="7" t="s">
        <v>338</v>
      </c>
      <c r="F21" s="8" t="s">
        <v>41</v>
      </c>
      <c r="G21" s="7" t="s">
        <v>344</v>
      </c>
    </row>
    <row r="22" spans="1:7" ht="15" customHeight="1" x14ac:dyDescent="0.25">
      <c r="A22" s="7">
        <v>19</v>
      </c>
      <c r="B22" s="3" t="s">
        <v>346</v>
      </c>
      <c r="C22" s="7">
        <v>2010</v>
      </c>
      <c r="D22" s="7" t="s">
        <v>91</v>
      </c>
      <c r="E22" s="7" t="s">
        <v>188</v>
      </c>
      <c r="F22" s="8" t="s">
        <v>41</v>
      </c>
      <c r="G22" s="7" t="s">
        <v>35</v>
      </c>
    </row>
    <row r="23" spans="1:7" ht="15" customHeight="1" x14ac:dyDescent="0.25">
      <c r="A23" s="7">
        <v>20</v>
      </c>
      <c r="B23" s="3" t="s">
        <v>360</v>
      </c>
      <c r="C23" s="7">
        <v>2010</v>
      </c>
      <c r="D23" s="7" t="s">
        <v>92</v>
      </c>
      <c r="E23" s="7" t="s">
        <v>361</v>
      </c>
      <c r="F23" s="8" t="s">
        <v>41</v>
      </c>
      <c r="G23" s="7" t="s">
        <v>218</v>
      </c>
    </row>
    <row r="24" spans="1:7" ht="15" customHeight="1" x14ac:dyDescent="0.25">
      <c r="A24" s="7">
        <v>21</v>
      </c>
      <c r="B24" s="16" t="s">
        <v>352</v>
      </c>
      <c r="C24" s="7">
        <v>2009</v>
      </c>
      <c r="D24" s="7" t="s">
        <v>91</v>
      </c>
      <c r="E24" s="85" t="s">
        <v>353</v>
      </c>
      <c r="F24" s="8" t="s">
        <v>41</v>
      </c>
      <c r="G24" s="7" t="s">
        <v>122</v>
      </c>
    </row>
    <row r="25" spans="1:7" ht="15" customHeight="1" x14ac:dyDescent="0.25">
      <c r="A25" s="7">
        <v>22</v>
      </c>
      <c r="B25" s="3" t="s">
        <v>358</v>
      </c>
      <c r="C25" s="7">
        <v>2010</v>
      </c>
      <c r="D25" s="7" t="s">
        <v>91</v>
      </c>
      <c r="E25" s="7" t="s">
        <v>359</v>
      </c>
      <c r="F25" s="8" t="s">
        <v>41</v>
      </c>
      <c r="G25" s="7" t="s">
        <v>349</v>
      </c>
    </row>
    <row r="26" spans="1:7" ht="15" customHeight="1" x14ac:dyDescent="0.25">
      <c r="A26" s="7">
        <v>23</v>
      </c>
      <c r="B26" s="3" t="s">
        <v>270</v>
      </c>
      <c r="C26" s="7">
        <v>2010</v>
      </c>
      <c r="D26" s="7" t="s">
        <v>91</v>
      </c>
      <c r="E26" s="7" t="s">
        <v>340</v>
      </c>
      <c r="F26" s="8" t="s">
        <v>41</v>
      </c>
      <c r="G26" s="7" t="s">
        <v>122</v>
      </c>
    </row>
    <row r="27" spans="1:7" ht="15" customHeight="1" x14ac:dyDescent="0.25">
      <c r="A27" s="7">
        <v>23</v>
      </c>
      <c r="B27" s="3" t="s">
        <v>350</v>
      </c>
      <c r="C27" s="7">
        <v>2010</v>
      </c>
      <c r="D27" s="7" t="s">
        <v>91</v>
      </c>
      <c r="E27" s="7" t="s">
        <v>340</v>
      </c>
      <c r="F27" s="8" t="s">
        <v>41</v>
      </c>
      <c r="G27" s="7" t="s">
        <v>292</v>
      </c>
    </row>
    <row r="28" spans="1:7" ht="15" customHeight="1" x14ac:dyDescent="0.25">
      <c r="A28" s="7">
        <v>25</v>
      </c>
      <c r="B28" s="16" t="s">
        <v>290</v>
      </c>
      <c r="C28" s="7">
        <v>2010</v>
      </c>
      <c r="D28" s="7" t="s">
        <v>91</v>
      </c>
      <c r="E28" s="7" t="s">
        <v>351</v>
      </c>
      <c r="F28" s="8" t="s">
        <v>41</v>
      </c>
      <c r="G28" s="7" t="s">
        <v>292</v>
      </c>
    </row>
    <row r="29" spans="1:7" ht="15" customHeight="1" x14ac:dyDescent="0.25">
      <c r="A29" s="7">
        <v>26</v>
      </c>
      <c r="B29" s="3" t="s">
        <v>257</v>
      </c>
      <c r="C29" s="7">
        <v>2009</v>
      </c>
      <c r="D29" s="7" t="s">
        <v>91</v>
      </c>
      <c r="E29" s="7" t="s">
        <v>339</v>
      </c>
      <c r="F29" s="8" t="s">
        <v>41</v>
      </c>
      <c r="G29" s="7" t="s">
        <v>38</v>
      </c>
    </row>
    <row r="30" spans="1:7" ht="15" customHeight="1" x14ac:dyDescent="0.25">
      <c r="A30" s="7">
        <v>27</v>
      </c>
      <c r="B30" s="3" t="s">
        <v>354</v>
      </c>
      <c r="C30" s="7">
        <v>2009</v>
      </c>
      <c r="D30" s="7" t="s">
        <v>91</v>
      </c>
      <c r="E30" s="7" t="s">
        <v>355</v>
      </c>
      <c r="F30" s="8" t="s">
        <v>41</v>
      </c>
      <c r="G30" s="7" t="s">
        <v>35</v>
      </c>
    </row>
    <row r="31" spans="1:7" ht="15" customHeight="1" x14ac:dyDescent="0.25">
      <c r="A31" s="7">
        <v>28</v>
      </c>
      <c r="B31" s="3" t="s">
        <v>364</v>
      </c>
      <c r="C31" s="7">
        <v>2010</v>
      </c>
      <c r="D31" s="7" t="s">
        <v>91</v>
      </c>
      <c r="E31" s="7" t="s">
        <v>365</v>
      </c>
      <c r="F31" s="8" t="s">
        <v>41</v>
      </c>
      <c r="G31" s="6" t="s">
        <v>32</v>
      </c>
    </row>
    <row r="32" spans="1:7" ht="15" customHeight="1" x14ac:dyDescent="0.25">
      <c r="A32" s="7">
        <v>29</v>
      </c>
      <c r="B32" s="16" t="s">
        <v>347</v>
      </c>
      <c r="C32" s="7">
        <v>2009</v>
      </c>
      <c r="D32" s="7" t="s">
        <v>91</v>
      </c>
      <c r="E32" s="7" t="s">
        <v>348</v>
      </c>
      <c r="F32" s="8" t="s">
        <v>41</v>
      </c>
      <c r="G32" s="7" t="s">
        <v>349</v>
      </c>
    </row>
    <row r="33" spans="1:7" ht="15" customHeight="1" x14ac:dyDescent="0.25">
      <c r="A33" s="7">
        <v>30</v>
      </c>
      <c r="B33" s="16" t="s">
        <v>362</v>
      </c>
      <c r="C33" s="7">
        <v>2009</v>
      </c>
      <c r="D33" s="7" t="s">
        <v>91</v>
      </c>
      <c r="E33" s="7" t="s">
        <v>363</v>
      </c>
      <c r="F33" s="8" t="s">
        <v>47</v>
      </c>
      <c r="G33" s="7" t="s">
        <v>259</v>
      </c>
    </row>
    <row r="34" spans="1:7" ht="15" customHeight="1" x14ac:dyDescent="0.25">
      <c r="A34" s="7">
        <v>31</v>
      </c>
      <c r="B34" s="16" t="s">
        <v>370</v>
      </c>
      <c r="C34" s="7">
        <v>2009</v>
      </c>
      <c r="D34" s="7" t="s">
        <v>371</v>
      </c>
      <c r="E34" s="7" t="s">
        <v>372</v>
      </c>
      <c r="F34" s="8" t="s">
        <v>46</v>
      </c>
      <c r="G34" s="7"/>
    </row>
    <row r="35" spans="1:7" ht="15" customHeight="1" x14ac:dyDescent="0.25">
      <c r="A35" s="131"/>
      <c r="B35" s="132"/>
      <c r="C35" s="131"/>
      <c r="D35" s="131"/>
      <c r="E35" s="131"/>
      <c r="F35" s="133"/>
      <c r="G35" s="131"/>
    </row>
    <row r="36" spans="1:7" ht="21" customHeight="1" x14ac:dyDescent="0.25">
      <c r="A36" s="99" t="s">
        <v>241</v>
      </c>
      <c r="B36" s="99"/>
      <c r="C36" s="99"/>
      <c r="D36" s="99"/>
      <c r="E36" s="99"/>
      <c r="F36" s="99"/>
      <c r="G36" s="99"/>
    </row>
    <row r="37" spans="1:7" ht="15" customHeight="1" x14ac:dyDescent="0.25">
      <c r="A37" s="98"/>
      <c r="B37" s="98"/>
      <c r="C37" s="98"/>
      <c r="D37" s="98"/>
      <c r="E37" s="98"/>
      <c r="F37" s="98"/>
      <c r="G37" s="98"/>
    </row>
    <row r="38" spans="1:7" ht="29.25" x14ac:dyDescent="0.25">
      <c r="A38" s="22"/>
      <c r="B38" s="8" t="s">
        <v>0</v>
      </c>
      <c r="C38" s="8" t="s">
        <v>42</v>
      </c>
      <c r="D38" s="8" t="s">
        <v>1</v>
      </c>
      <c r="E38" s="8" t="s">
        <v>2</v>
      </c>
      <c r="F38" s="8" t="s">
        <v>5</v>
      </c>
      <c r="G38" s="8" t="s">
        <v>3</v>
      </c>
    </row>
    <row r="39" spans="1:7" ht="15" customHeight="1" x14ac:dyDescent="0.25">
      <c r="A39" s="7">
        <v>1</v>
      </c>
      <c r="B39" s="3" t="s">
        <v>377</v>
      </c>
      <c r="C39" s="7">
        <v>2008</v>
      </c>
      <c r="D39" s="7" t="s">
        <v>91</v>
      </c>
      <c r="E39" s="7" t="s">
        <v>378</v>
      </c>
      <c r="F39" s="8">
        <v>2</v>
      </c>
      <c r="G39" s="7" t="s">
        <v>279</v>
      </c>
    </row>
    <row r="40" spans="1:7" ht="15" customHeight="1" x14ac:dyDescent="0.25">
      <c r="A40" s="7">
        <v>2</v>
      </c>
      <c r="B40" s="3" t="s">
        <v>281</v>
      </c>
      <c r="C40" s="7">
        <v>2008</v>
      </c>
      <c r="D40" s="7" t="s">
        <v>91</v>
      </c>
      <c r="E40" s="7" t="s">
        <v>376</v>
      </c>
      <c r="F40" s="8">
        <v>3</v>
      </c>
      <c r="G40" s="7" t="s">
        <v>32</v>
      </c>
    </row>
    <row r="41" spans="1:7" ht="15" customHeight="1" x14ac:dyDescent="0.25">
      <c r="A41" s="7">
        <v>3</v>
      </c>
      <c r="B41" s="16" t="s">
        <v>277</v>
      </c>
      <c r="C41" s="7">
        <v>2008</v>
      </c>
      <c r="D41" s="7" t="s">
        <v>68</v>
      </c>
      <c r="E41" s="7" t="s">
        <v>227</v>
      </c>
      <c r="F41" s="8">
        <v>3</v>
      </c>
      <c r="G41" s="7" t="s">
        <v>374</v>
      </c>
    </row>
    <row r="42" spans="1:7" ht="15" customHeight="1" x14ac:dyDescent="0.25">
      <c r="A42" s="7">
        <v>4</v>
      </c>
      <c r="B42" s="3" t="s">
        <v>274</v>
      </c>
      <c r="C42" s="7">
        <v>2007</v>
      </c>
      <c r="D42" s="7" t="s">
        <v>91</v>
      </c>
      <c r="E42" s="7" t="s">
        <v>375</v>
      </c>
      <c r="F42" s="8">
        <v>3</v>
      </c>
      <c r="G42" s="7" t="s">
        <v>259</v>
      </c>
    </row>
    <row r="43" spans="1:7" ht="15" customHeight="1" x14ac:dyDescent="0.25">
      <c r="A43" s="7">
        <v>5</v>
      </c>
      <c r="B43" s="3" t="s">
        <v>379</v>
      </c>
      <c r="C43" s="7">
        <v>2008</v>
      </c>
      <c r="D43" s="7" t="s">
        <v>91</v>
      </c>
      <c r="E43" s="7" t="s">
        <v>233</v>
      </c>
      <c r="F43" s="8">
        <v>3</v>
      </c>
      <c r="G43" s="7" t="s">
        <v>34</v>
      </c>
    </row>
    <row r="44" spans="1:7" ht="15" customHeight="1" x14ac:dyDescent="0.25">
      <c r="A44" s="7">
        <v>6</v>
      </c>
      <c r="B44" s="3" t="s">
        <v>389</v>
      </c>
      <c r="C44" s="7">
        <v>2007</v>
      </c>
      <c r="D44" s="7" t="s">
        <v>92</v>
      </c>
      <c r="E44" s="7" t="s">
        <v>330</v>
      </c>
      <c r="F44" s="8" t="s">
        <v>40</v>
      </c>
      <c r="G44" s="7" t="s">
        <v>93</v>
      </c>
    </row>
    <row r="45" spans="1:7" ht="15" customHeight="1" x14ac:dyDescent="0.25">
      <c r="A45" s="7">
        <v>7</v>
      </c>
      <c r="B45" s="16" t="s">
        <v>276</v>
      </c>
      <c r="C45" s="7">
        <v>2007</v>
      </c>
      <c r="D45" s="7" t="s">
        <v>91</v>
      </c>
      <c r="E45" s="7" t="s">
        <v>229</v>
      </c>
      <c r="F45" s="8" t="s">
        <v>40</v>
      </c>
      <c r="G45" s="7" t="s">
        <v>279</v>
      </c>
    </row>
    <row r="46" spans="1:7" ht="15" customHeight="1" x14ac:dyDescent="0.25">
      <c r="A46" s="7">
        <v>8</v>
      </c>
      <c r="B46" s="3" t="s">
        <v>283</v>
      </c>
      <c r="C46" s="7">
        <v>2007</v>
      </c>
      <c r="D46" s="7" t="s">
        <v>91</v>
      </c>
      <c r="E46" s="7" t="s">
        <v>386</v>
      </c>
      <c r="F46" s="8" t="s">
        <v>40</v>
      </c>
      <c r="G46" s="7" t="s">
        <v>32</v>
      </c>
    </row>
    <row r="47" spans="1:7" ht="15" customHeight="1" x14ac:dyDescent="0.25">
      <c r="A47" s="7">
        <v>9</v>
      </c>
      <c r="B47" s="16" t="s">
        <v>380</v>
      </c>
      <c r="C47" s="7">
        <v>2008</v>
      </c>
      <c r="D47" s="7" t="s">
        <v>91</v>
      </c>
      <c r="E47" s="7" t="s">
        <v>381</v>
      </c>
      <c r="F47" s="8" t="s">
        <v>40</v>
      </c>
      <c r="G47" s="7" t="s">
        <v>279</v>
      </c>
    </row>
    <row r="48" spans="1:7" ht="15" customHeight="1" x14ac:dyDescent="0.25">
      <c r="A48" s="7">
        <v>9</v>
      </c>
      <c r="B48" s="3" t="s">
        <v>296</v>
      </c>
      <c r="C48" s="7">
        <v>2008</v>
      </c>
      <c r="D48" s="7" t="s">
        <v>390</v>
      </c>
      <c r="E48" s="7" t="s">
        <v>381</v>
      </c>
      <c r="F48" s="8" t="s">
        <v>40</v>
      </c>
      <c r="G48" s="7" t="s">
        <v>344</v>
      </c>
    </row>
    <row r="49" spans="1:7" ht="15" customHeight="1" x14ac:dyDescent="0.25">
      <c r="A49" s="7">
        <v>11</v>
      </c>
      <c r="B49" s="16" t="s">
        <v>382</v>
      </c>
      <c r="C49" s="7">
        <v>2008</v>
      </c>
      <c r="D49" s="7" t="s">
        <v>91</v>
      </c>
      <c r="E49" s="7" t="s">
        <v>334</v>
      </c>
      <c r="F49" s="8" t="s">
        <v>40</v>
      </c>
      <c r="G49" s="7" t="s">
        <v>35</v>
      </c>
    </row>
    <row r="50" spans="1:7" ht="15" customHeight="1" x14ac:dyDescent="0.25">
      <c r="A50" s="7">
        <v>12</v>
      </c>
      <c r="B50" s="16" t="s">
        <v>387</v>
      </c>
      <c r="C50" s="7">
        <v>2008</v>
      </c>
      <c r="D50" s="7" t="s">
        <v>91</v>
      </c>
      <c r="E50" s="7" t="s">
        <v>388</v>
      </c>
      <c r="F50" s="8" t="s">
        <v>40</v>
      </c>
      <c r="G50" s="7" t="s">
        <v>122</v>
      </c>
    </row>
    <row r="51" spans="1:7" ht="15" customHeight="1" x14ac:dyDescent="0.25">
      <c r="A51" s="7">
        <v>13</v>
      </c>
      <c r="B51" s="3" t="s">
        <v>393</v>
      </c>
      <c r="C51" s="7">
        <v>2008</v>
      </c>
      <c r="D51" s="7" t="s">
        <v>394</v>
      </c>
      <c r="E51" s="7" t="s">
        <v>395</v>
      </c>
      <c r="F51" s="8" t="s">
        <v>40</v>
      </c>
      <c r="G51" s="7" t="s">
        <v>396</v>
      </c>
    </row>
    <row r="52" spans="1:7" ht="15" customHeight="1" x14ac:dyDescent="0.25">
      <c r="A52" s="7">
        <v>14</v>
      </c>
      <c r="B52" s="3" t="s">
        <v>383</v>
      </c>
      <c r="C52" s="7">
        <v>2007</v>
      </c>
      <c r="D52" s="7" t="s">
        <v>91</v>
      </c>
      <c r="E52" s="7" t="s">
        <v>150</v>
      </c>
      <c r="F52" s="8" t="s">
        <v>40</v>
      </c>
      <c r="G52" s="7" t="s">
        <v>349</v>
      </c>
    </row>
    <row r="53" spans="1:7" ht="15" customHeight="1" x14ac:dyDescent="0.25">
      <c r="A53" s="7">
        <v>15</v>
      </c>
      <c r="B53" s="16" t="s">
        <v>384</v>
      </c>
      <c r="C53" s="7">
        <v>2007</v>
      </c>
      <c r="D53" s="7" t="s">
        <v>68</v>
      </c>
      <c r="E53" s="7" t="s">
        <v>385</v>
      </c>
      <c r="F53" s="8" t="s">
        <v>40</v>
      </c>
      <c r="G53" s="7" t="s">
        <v>374</v>
      </c>
    </row>
    <row r="54" spans="1:7" ht="15" customHeight="1" x14ac:dyDescent="0.25">
      <c r="A54" s="7">
        <v>16</v>
      </c>
      <c r="B54" s="3" t="s">
        <v>399</v>
      </c>
      <c r="C54" s="7">
        <v>2008</v>
      </c>
      <c r="D54" s="7" t="s">
        <v>91</v>
      </c>
      <c r="E54" s="7" t="s">
        <v>400</v>
      </c>
      <c r="F54" s="8" t="s">
        <v>40</v>
      </c>
      <c r="G54" s="7" t="s">
        <v>35</v>
      </c>
    </row>
    <row r="55" spans="1:7" ht="15" customHeight="1" x14ac:dyDescent="0.25">
      <c r="A55" s="7">
        <v>17</v>
      </c>
      <c r="B55" s="3" t="s">
        <v>391</v>
      </c>
      <c r="C55" s="7">
        <v>2008</v>
      </c>
      <c r="D55" s="7" t="s">
        <v>91</v>
      </c>
      <c r="E55" s="7" t="s">
        <v>392</v>
      </c>
      <c r="F55" s="8" t="s">
        <v>40</v>
      </c>
      <c r="G55" s="7" t="s">
        <v>349</v>
      </c>
    </row>
    <row r="56" spans="1:7" ht="15" customHeight="1" x14ac:dyDescent="0.25">
      <c r="A56" s="7">
        <v>18</v>
      </c>
      <c r="B56" s="16" t="s">
        <v>288</v>
      </c>
      <c r="C56" s="7">
        <v>2007</v>
      </c>
      <c r="D56" s="7" t="s">
        <v>91</v>
      </c>
      <c r="E56" s="7" t="s">
        <v>401</v>
      </c>
      <c r="F56" s="8" t="s">
        <v>41</v>
      </c>
      <c r="G56" s="7" t="s">
        <v>34</v>
      </c>
    </row>
    <row r="57" spans="1:7" ht="15" customHeight="1" x14ac:dyDescent="0.25">
      <c r="A57" s="7">
        <v>19</v>
      </c>
      <c r="B57" s="16" t="s">
        <v>294</v>
      </c>
      <c r="C57" s="7">
        <v>2007</v>
      </c>
      <c r="D57" s="7" t="s">
        <v>390</v>
      </c>
      <c r="E57" s="7" t="s">
        <v>403</v>
      </c>
      <c r="F57" s="8" t="s">
        <v>41</v>
      </c>
      <c r="G57" s="7" t="s">
        <v>320</v>
      </c>
    </row>
    <row r="58" spans="1:7" ht="15" customHeight="1" x14ac:dyDescent="0.25">
      <c r="A58" s="7">
        <v>20</v>
      </c>
      <c r="B58" s="3" t="s">
        <v>302</v>
      </c>
      <c r="C58" s="7">
        <v>2008</v>
      </c>
      <c r="D58" s="7" t="s">
        <v>91</v>
      </c>
      <c r="E58" s="7" t="s">
        <v>402</v>
      </c>
      <c r="F58" s="8" t="s">
        <v>41</v>
      </c>
      <c r="G58" s="7" t="s">
        <v>59</v>
      </c>
    </row>
    <row r="59" spans="1:7" ht="15" customHeight="1" x14ac:dyDescent="0.25">
      <c r="A59" s="7">
        <v>21</v>
      </c>
      <c r="B59" s="3" t="s">
        <v>275</v>
      </c>
      <c r="C59" s="7">
        <v>2008</v>
      </c>
      <c r="D59" s="7" t="s">
        <v>91</v>
      </c>
      <c r="E59" s="7" t="s">
        <v>158</v>
      </c>
      <c r="F59" s="8" t="s">
        <v>41</v>
      </c>
      <c r="G59" s="7" t="s">
        <v>259</v>
      </c>
    </row>
    <row r="60" spans="1:7" ht="15" customHeight="1" x14ac:dyDescent="0.25">
      <c r="A60" s="7">
        <v>22</v>
      </c>
      <c r="B60" s="3" t="s">
        <v>299</v>
      </c>
      <c r="C60" s="7">
        <v>2008</v>
      </c>
      <c r="D60" s="7" t="s">
        <v>91</v>
      </c>
      <c r="E60" s="7" t="s">
        <v>188</v>
      </c>
      <c r="F60" s="8" t="s">
        <v>41</v>
      </c>
      <c r="G60" s="7" t="s">
        <v>59</v>
      </c>
    </row>
    <row r="61" spans="1:7" ht="15" customHeight="1" x14ac:dyDescent="0.25">
      <c r="A61" s="7">
        <v>23</v>
      </c>
      <c r="B61" s="3" t="s">
        <v>414</v>
      </c>
      <c r="C61" s="7">
        <v>2007</v>
      </c>
      <c r="D61" s="7" t="s">
        <v>394</v>
      </c>
      <c r="E61" s="7" t="s">
        <v>415</v>
      </c>
      <c r="F61" s="8" t="s">
        <v>41</v>
      </c>
      <c r="G61" s="7" t="s">
        <v>396</v>
      </c>
    </row>
    <row r="62" spans="1:7" ht="15" customHeight="1" x14ac:dyDescent="0.25">
      <c r="A62" s="7">
        <v>24</v>
      </c>
      <c r="B62" s="3" t="s">
        <v>397</v>
      </c>
      <c r="C62" s="7">
        <v>2007</v>
      </c>
      <c r="D62" s="7" t="s">
        <v>394</v>
      </c>
      <c r="E62" s="7" t="s">
        <v>398</v>
      </c>
      <c r="F62" s="8" t="s">
        <v>47</v>
      </c>
      <c r="G62" s="7" t="s">
        <v>396</v>
      </c>
    </row>
    <row r="63" spans="1:7" ht="15" customHeight="1" x14ac:dyDescent="0.25">
      <c r="A63" s="7">
        <v>25</v>
      </c>
      <c r="B63" s="3" t="s">
        <v>409</v>
      </c>
      <c r="C63" s="7">
        <v>2008</v>
      </c>
      <c r="D63" s="7" t="s">
        <v>91</v>
      </c>
      <c r="E63" s="7" t="s">
        <v>410</v>
      </c>
      <c r="F63" s="8" t="s">
        <v>47</v>
      </c>
      <c r="G63" s="7" t="s">
        <v>59</v>
      </c>
    </row>
    <row r="64" spans="1:7" ht="15" customHeight="1" x14ac:dyDescent="0.25">
      <c r="A64" s="7">
        <v>26</v>
      </c>
      <c r="B64" s="16" t="s">
        <v>412</v>
      </c>
      <c r="C64" s="7">
        <v>2007</v>
      </c>
      <c r="D64" s="7" t="s">
        <v>91</v>
      </c>
      <c r="E64" s="7" t="s">
        <v>413</v>
      </c>
      <c r="F64" s="8" t="s">
        <v>47</v>
      </c>
      <c r="G64" s="7" t="s">
        <v>59</v>
      </c>
    </row>
    <row r="65" spans="1:7" ht="15" customHeight="1" x14ac:dyDescent="0.25">
      <c r="A65" s="7">
        <v>27</v>
      </c>
      <c r="B65" s="16" t="s">
        <v>420</v>
      </c>
      <c r="C65" s="7">
        <v>2008</v>
      </c>
      <c r="D65" s="7" t="s">
        <v>390</v>
      </c>
      <c r="E65" s="7" t="s">
        <v>421</v>
      </c>
      <c r="F65" s="8" t="s">
        <v>46</v>
      </c>
      <c r="G65" s="7" t="s">
        <v>320</v>
      </c>
    </row>
    <row r="66" spans="1:7" ht="15" customHeight="1" x14ac:dyDescent="0.25">
      <c r="A66" s="7">
        <v>28</v>
      </c>
      <c r="B66" s="16" t="s">
        <v>404</v>
      </c>
      <c r="C66" s="7">
        <v>2007</v>
      </c>
      <c r="D66" s="7" t="s">
        <v>91</v>
      </c>
      <c r="E66" s="85" t="s">
        <v>405</v>
      </c>
      <c r="F66" s="8" t="s">
        <v>46</v>
      </c>
      <c r="G66" s="7" t="s">
        <v>35</v>
      </c>
    </row>
    <row r="67" spans="1:7" ht="15" customHeight="1" x14ac:dyDescent="0.25">
      <c r="A67" s="7">
        <v>29</v>
      </c>
      <c r="B67" s="3" t="s">
        <v>289</v>
      </c>
      <c r="C67" s="7">
        <v>2007</v>
      </c>
      <c r="D67" s="7" t="s">
        <v>406</v>
      </c>
      <c r="E67" s="7" t="s">
        <v>407</v>
      </c>
      <c r="F67" s="8" t="s">
        <v>46</v>
      </c>
      <c r="G67" s="7" t="s">
        <v>408</v>
      </c>
    </row>
    <row r="68" spans="1:7" ht="15" customHeight="1" x14ac:dyDescent="0.25">
      <c r="A68" s="61"/>
      <c r="B68" s="60"/>
      <c r="C68" s="61"/>
      <c r="D68" s="61"/>
      <c r="E68" s="61"/>
      <c r="F68" s="130"/>
      <c r="G68" s="61"/>
    </row>
    <row r="69" spans="1:7" ht="15" customHeight="1" x14ac:dyDescent="0.25">
      <c r="A69" s="61"/>
      <c r="B69" s="60"/>
      <c r="C69" s="61"/>
      <c r="D69" s="61"/>
      <c r="E69" s="61"/>
      <c r="F69" s="130"/>
      <c r="G69" s="61"/>
    </row>
    <row r="70" spans="1:7" ht="15" customHeight="1" x14ac:dyDescent="0.25">
      <c r="A70" s="61"/>
      <c r="B70" s="60"/>
      <c r="C70" s="61"/>
      <c r="D70" s="61"/>
      <c r="E70" s="61"/>
      <c r="F70" s="130"/>
      <c r="G70" s="61"/>
    </row>
    <row r="71" spans="1:7" ht="15" customHeight="1" x14ac:dyDescent="0.25">
      <c r="A71" s="61"/>
      <c r="B71" s="60"/>
      <c r="C71" s="61"/>
      <c r="D71" s="61"/>
      <c r="E71" s="61"/>
      <c r="F71" s="130"/>
      <c r="G71" s="61"/>
    </row>
    <row r="72" spans="1:7" ht="18" customHeight="1" x14ac:dyDescent="0.25">
      <c r="A72" s="61"/>
      <c r="B72" s="60"/>
      <c r="C72" s="61"/>
      <c r="D72" s="61"/>
      <c r="E72" s="61"/>
      <c r="F72" s="130"/>
      <c r="G72" s="61"/>
    </row>
    <row r="73" spans="1:7" x14ac:dyDescent="0.25">
      <c r="A73" s="93" t="s">
        <v>222</v>
      </c>
      <c r="B73" s="93"/>
      <c r="C73" s="93"/>
      <c r="D73" s="93"/>
      <c r="E73" s="93"/>
      <c r="F73" s="93"/>
      <c r="G73" s="93"/>
    </row>
    <row r="74" spans="1:7" x14ac:dyDescent="0.25">
      <c r="A74" s="98"/>
      <c r="B74" s="98"/>
      <c r="C74" s="98"/>
      <c r="D74" s="98"/>
      <c r="E74" s="98"/>
      <c r="F74" s="98"/>
      <c r="G74" s="98"/>
    </row>
    <row r="75" spans="1:7" ht="28.5" x14ac:dyDescent="0.25">
      <c r="A75" s="22" t="s">
        <v>30</v>
      </c>
      <c r="B75" s="38" t="s">
        <v>0</v>
      </c>
      <c r="C75" s="22" t="s">
        <v>31</v>
      </c>
      <c r="D75" s="38" t="s">
        <v>1</v>
      </c>
      <c r="E75" s="38" t="s">
        <v>2</v>
      </c>
      <c r="F75" s="38" t="s">
        <v>6</v>
      </c>
      <c r="G75" s="38" t="s">
        <v>3</v>
      </c>
    </row>
    <row r="76" spans="1:7" x14ac:dyDescent="0.25">
      <c r="A76" s="7">
        <v>1</v>
      </c>
      <c r="B76" s="3" t="s">
        <v>66</v>
      </c>
      <c r="C76" s="7">
        <v>2011</v>
      </c>
      <c r="D76" s="7" t="s">
        <v>91</v>
      </c>
      <c r="E76" s="7" t="s">
        <v>185</v>
      </c>
      <c r="F76" s="8" t="s">
        <v>46</v>
      </c>
      <c r="G76" s="7" t="s">
        <v>59</v>
      </c>
    </row>
    <row r="77" spans="1:7" x14ac:dyDescent="0.25">
      <c r="A77" s="7">
        <v>2</v>
      </c>
      <c r="B77" s="3" t="s">
        <v>67</v>
      </c>
      <c r="C77" s="7">
        <v>2011</v>
      </c>
      <c r="D77" s="7" t="s">
        <v>91</v>
      </c>
      <c r="E77" s="7" t="s">
        <v>186</v>
      </c>
      <c r="F77" s="8" t="s">
        <v>46</v>
      </c>
      <c r="G77" s="7" t="s">
        <v>38</v>
      </c>
    </row>
    <row r="78" spans="1:7" x14ac:dyDescent="0.25">
      <c r="A78" s="7">
        <v>3</v>
      </c>
      <c r="B78" s="3" t="s">
        <v>76</v>
      </c>
      <c r="C78" s="7">
        <v>2011</v>
      </c>
      <c r="D78" s="7" t="s">
        <v>36</v>
      </c>
      <c r="E78" s="7" t="s">
        <v>187</v>
      </c>
      <c r="F78" s="8" t="s">
        <v>46</v>
      </c>
      <c r="G78" s="7" t="s">
        <v>37</v>
      </c>
    </row>
    <row r="79" spans="1:7" x14ac:dyDescent="0.25">
      <c r="A79" s="7">
        <v>4</v>
      </c>
      <c r="B79" s="3" t="s">
        <v>94</v>
      </c>
      <c r="C79" s="7">
        <v>2011</v>
      </c>
      <c r="D79" s="7" t="s">
        <v>91</v>
      </c>
      <c r="E79" s="7" t="s">
        <v>188</v>
      </c>
      <c r="F79" s="8" t="s">
        <v>46</v>
      </c>
      <c r="G79" s="7" t="s">
        <v>152</v>
      </c>
    </row>
    <row r="80" spans="1:7" x14ac:dyDescent="0.25">
      <c r="A80" s="7">
        <v>5</v>
      </c>
      <c r="B80" s="3" t="s">
        <v>189</v>
      </c>
      <c r="C80" s="7">
        <v>2011</v>
      </c>
      <c r="D80" s="7" t="s">
        <v>91</v>
      </c>
      <c r="E80" s="7" t="s">
        <v>190</v>
      </c>
      <c r="F80" s="8" t="s">
        <v>46</v>
      </c>
      <c r="G80" s="7" t="s">
        <v>59</v>
      </c>
    </row>
    <row r="81" spans="1:7" x14ac:dyDescent="0.25">
      <c r="A81" s="7">
        <v>6</v>
      </c>
      <c r="B81" s="3" t="s">
        <v>95</v>
      </c>
      <c r="C81" s="7">
        <v>2011</v>
      </c>
      <c r="D81" s="7" t="s">
        <v>91</v>
      </c>
      <c r="E81" s="7" t="s">
        <v>177</v>
      </c>
      <c r="F81" s="8" t="s">
        <v>46</v>
      </c>
      <c r="G81" s="7" t="s">
        <v>38</v>
      </c>
    </row>
    <row r="82" spans="1:7" x14ac:dyDescent="0.25">
      <c r="A82" s="7">
        <v>7</v>
      </c>
      <c r="B82" s="3" t="s">
        <v>192</v>
      </c>
      <c r="C82" s="7">
        <v>2011</v>
      </c>
      <c r="D82" s="7" t="s">
        <v>91</v>
      </c>
      <c r="E82" s="7" t="s">
        <v>193</v>
      </c>
      <c r="F82" s="8" t="s">
        <v>46</v>
      </c>
      <c r="G82" s="7" t="s">
        <v>63</v>
      </c>
    </row>
    <row r="83" spans="1:7" x14ac:dyDescent="0.25">
      <c r="A83" s="7">
        <v>8</v>
      </c>
      <c r="B83" s="3" t="s">
        <v>194</v>
      </c>
      <c r="C83" s="7">
        <v>2012</v>
      </c>
      <c r="D83" s="7" t="s">
        <v>91</v>
      </c>
      <c r="E83" s="7" t="s">
        <v>195</v>
      </c>
      <c r="F83" s="8" t="s">
        <v>46</v>
      </c>
      <c r="G83" s="7" t="s">
        <v>59</v>
      </c>
    </row>
    <row r="84" spans="1:7" x14ac:dyDescent="0.25">
      <c r="A84" s="7">
        <v>9</v>
      </c>
      <c r="B84" s="3" t="s">
        <v>196</v>
      </c>
      <c r="C84" s="7">
        <v>2011</v>
      </c>
      <c r="D84" s="7" t="s">
        <v>197</v>
      </c>
      <c r="E84" s="7" t="s">
        <v>198</v>
      </c>
      <c r="F84" s="8" t="s">
        <v>46</v>
      </c>
      <c r="G84" s="7" t="s">
        <v>70</v>
      </c>
    </row>
    <row r="85" spans="1:7" x14ac:dyDescent="0.25">
      <c r="A85" s="7">
        <v>10</v>
      </c>
      <c r="B85" s="3" t="s">
        <v>201</v>
      </c>
      <c r="C85" s="7">
        <v>2012</v>
      </c>
      <c r="D85" s="7" t="s">
        <v>91</v>
      </c>
      <c r="E85" s="7" t="s">
        <v>202</v>
      </c>
      <c r="F85" s="8" t="s">
        <v>46</v>
      </c>
      <c r="G85" s="7" t="s">
        <v>63</v>
      </c>
    </row>
    <row r="86" spans="1:7" x14ac:dyDescent="0.25">
      <c r="A86" s="7">
        <v>11</v>
      </c>
      <c r="B86" s="3" t="s">
        <v>204</v>
      </c>
      <c r="C86" s="7">
        <v>2011</v>
      </c>
      <c r="D86" s="7" t="s">
        <v>91</v>
      </c>
      <c r="E86" s="7" t="s">
        <v>205</v>
      </c>
      <c r="F86" s="8" t="s">
        <v>46</v>
      </c>
      <c r="G86" s="7" t="s">
        <v>39</v>
      </c>
    </row>
    <row r="87" spans="1:7" x14ac:dyDescent="0.25">
      <c r="A87" s="7">
        <v>12</v>
      </c>
      <c r="B87" s="3" t="s">
        <v>199</v>
      </c>
      <c r="C87" s="7">
        <v>2012</v>
      </c>
      <c r="D87" s="7" t="s">
        <v>91</v>
      </c>
      <c r="E87" s="7" t="s">
        <v>200</v>
      </c>
      <c r="F87" s="8" t="s">
        <v>46</v>
      </c>
      <c r="G87" s="7" t="s">
        <v>97</v>
      </c>
    </row>
    <row r="88" spans="1:7" x14ac:dyDescent="0.25">
      <c r="A88" s="7">
        <v>13</v>
      </c>
      <c r="B88" s="3" t="s">
        <v>209</v>
      </c>
      <c r="C88" s="7">
        <v>2012</v>
      </c>
      <c r="D88" s="7" t="s">
        <v>91</v>
      </c>
      <c r="E88" s="7" t="s">
        <v>210</v>
      </c>
      <c r="F88" s="8" t="s">
        <v>46</v>
      </c>
      <c r="G88" s="7" t="s">
        <v>63</v>
      </c>
    </row>
    <row r="89" spans="1:7" x14ac:dyDescent="0.25">
      <c r="A89" s="7">
        <v>14</v>
      </c>
      <c r="B89" s="3" t="s">
        <v>206</v>
      </c>
      <c r="C89" s="7">
        <v>2011</v>
      </c>
      <c r="D89" s="7" t="s">
        <v>91</v>
      </c>
      <c r="E89" s="7" t="s">
        <v>207</v>
      </c>
      <c r="F89" s="8" t="s">
        <v>46</v>
      </c>
      <c r="G89" s="7" t="s">
        <v>52</v>
      </c>
    </row>
    <row r="90" spans="1:7" ht="15" customHeight="1" x14ac:dyDescent="0.25">
      <c r="A90" s="89"/>
      <c r="B90" s="89"/>
      <c r="C90" s="89"/>
      <c r="D90" s="89"/>
      <c r="E90" s="89"/>
      <c r="F90" s="89"/>
      <c r="G90" s="89"/>
    </row>
    <row r="91" spans="1:7" ht="15" customHeight="1" x14ac:dyDescent="0.25">
      <c r="A91" s="83"/>
      <c r="B91" s="83"/>
      <c r="C91" s="83"/>
      <c r="D91" s="83"/>
      <c r="E91" s="83"/>
      <c r="F91" s="83"/>
      <c r="G91" s="83"/>
    </row>
  </sheetData>
  <sortState ref="B95:G125">
    <sortCondition ref="E38:E77"/>
  </sortState>
  <mergeCells count="3">
    <mergeCell ref="A36:G37"/>
    <mergeCell ref="A1:G2"/>
    <mergeCell ref="A73:G74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G47"/>
  <sheetViews>
    <sheetView zoomScaleNormal="100" workbookViewId="0">
      <selection activeCell="I30" sqref="I30"/>
    </sheetView>
  </sheetViews>
  <sheetFormatPr defaultRowHeight="15" x14ac:dyDescent="0.25"/>
  <cols>
    <col min="1" max="1" width="4" customWidth="1"/>
    <col min="2" max="2" width="27.28515625" customWidth="1"/>
    <col min="3" max="3" width="14.5703125" customWidth="1"/>
    <col min="4" max="4" width="17.140625" customWidth="1"/>
    <col min="5" max="5" width="11.5703125" customWidth="1"/>
    <col min="6" max="6" width="10" customWidth="1"/>
    <col min="7" max="7" width="43.28515625" customWidth="1"/>
    <col min="8" max="8" width="9.85546875" customWidth="1"/>
    <col min="12" max="12" width="19.7109375" customWidth="1"/>
    <col min="13" max="13" width="16" customWidth="1"/>
    <col min="14" max="14" width="11.7109375" customWidth="1"/>
    <col min="15" max="16" width="11" customWidth="1"/>
    <col min="17" max="17" width="31" customWidth="1"/>
    <col min="18" max="18" width="35.5703125" customWidth="1"/>
  </cols>
  <sheetData>
    <row r="1" spans="1:7" ht="18.75" customHeight="1" x14ac:dyDescent="0.25">
      <c r="A1" s="93" t="s">
        <v>239</v>
      </c>
      <c r="B1" s="93"/>
      <c r="C1" s="93"/>
      <c r="D1" s="93"/>
      <c r="E1" s="93"/>
      <c r="F1" s="93"/>
      <c r="G1" s="93"/>
    </row>
    <row r="2" spans="1:7" ht="11.25" customHeight="1" x14ac:dyDescent="0.25">
      <c r="A2" s="98"/>
      <c r="B2" s="98"/>
      <c r="C2" s="98"/>
      <c r="D2" s="98"/>
      <c r="E2" s="98"/>
      <c r="F2" s="98"/>
      <c r="G2" s="98"/>
    </row>
    <row r="3" spans="1:7" ht="28.5" x14ac:dyDescent="0.25">
      <c r="A3" s="22"/>
      <c r="B3" s="38" t="s">
        <v>0</v>
      </c>
      <c r="C3" s="22" t="s">
        <v>31</v>
      </c>
      <c r="D3" s="38" t="s">
        <v>1</v>
      </c>
      <c r="E3" s="38" t="s">
        <v>2</v>
      </c>
      <c r="F3" s="38" t="s">
        <v>6</v>
      </c>
      <c r="G3" s="38" t="s">
        <v>3</v>
      </c>
    </row>
    <row r="4" spans="1:7" ht="15" customHeight="1" x14ac:dyDescent="0.25">
      <c r="A4" s="9">
        <v>1</v>
      </c>
      <c r="B4" s="3" t="str">
        <f>' двоеборье 2009-2010, 2007-2008'!B92</f>
        <v>Щеглов Ярослав</v>
      </c>
      <c r="C4" s="7">
        <f>' двоеборье 2009-2010, 2007-2008'!C92</f>
        <v>2009</v>
      </c>
      <c r="D4" s="7" t="str">
        <f>' двоеборье 2009-2010, 2007-2008'!D92</f>
        <v>Тула</v>
      </c>
      <c r="E4" s="7" t="str">
        <f>' двоеборье 2009-2010, 2007-2008'!G92</f>
        <v>2.26,20</v>
      </c>
      <c r="F4" s="8" t="s">
        <v>40</v>
      </c>
      <c r="G4" s="7" t="str">
        <f>' двоеборье 2009-2010, 2007-2008'!J92</f>
        <v>Спиридонов Б.А.</v>
      </c>
    </row>
    <row r="5" spans="1:7" ht="15" customHeight="1" x14ac:dyDescent="0.25">
      <c r="A5" s="9">
        <v>2</v>
      </c>
      <c r="B5" s="3" t="str">
        <f>' двоеборье 2009-2010, 2007-2008'!B91</f>
        <v>Черкашин Дмитрий</v>
      </c>
      <c r="C5" s="7">
        <f>' двоеборье 2009-2010, 2007-2008'!C91</f>
        <v>2009</v>
      </c>
      <c r="D5" s="7" t="str">
        <f>' двоеборье 2009-2010, 2007-2008'!D91</f>
        <v>Новомосковск</v>
      </c>
      <c r="E5" s="7" t="str">
        <f>' двоеборье 2009-2010, 2007-2008'!G91</f>
        <v>2.34,40</v>
      </c>
      <c r="F5" s="8" t="s">
        <v>41</v>
      </c>
      <c r="G5" s="7" t="str">
        <f>' двоеборье 2009-2010, 2007-2008'!J91</f>
        <v>Животова И.В.</v>
      </c>
    </row>
    <row r="6" spans="1:7" ht="15" customHeight="1" x14ac:dyDescent="0.25">
      <c r="A6" s="9">
        <v>3</v>
      </c>
      <c r="B6" s="16" t="str">
        <f>' двоеборье 2009-2010, 2007-2008'!B90</f>
        <v>Антонов Максим</v>
      </c>
      <c r="C6" s="7">
        <f>' двоеборье 2009-2010, 2007-2008'!C90</f>
        <v>2009</v>
      </c>
      <c r="D6" s="7" t="str">
        <f>' двоеборье 2009-2010, 2007-2008'!D90</f>
        <v>Тула</v>
      </c>
      <c r="E6" s="7" t="str">
        <f>' двоеборье 2009-2010, 2007-2008'!G90</f>
        <v>2.36,00</v>
      </c>
      <c r="F6" s="8" t="s">
        <v>41</v>
      </c>
      <c r="G6" s="7" t="str">
        <f>' двоеборье 2009-2010, 2007-2008'!J90</f>
        <v>Регурецкий О.О.</v>
      </c>
    </row>
    <row r="7" spans="1:7" ht="15" customHeight="1" x14ac:dyDescent="0.25">
      <c r="A7" s="9">
        <v>4</v>
      </c>
      <c r="B7" s="3" t="str">
        <f>' двоеборье 2009-2010, 2007-2008'!B93</f>
        <v>Кошелев Иван</v>
      </c>
      <c r="C7" s="7">
        <f>' двоеборье 2009-2010, 2007-2008'!C93</f>
        <v>2009</v>
      </c>
      <c r="D7" s="7" t="str">
        <f>' двоеборье 2009-2010, 2007-2008'!D93</f>
        <v>Тула</v>
      </c>
      <c r="E7" s="7" t="str">
        <f>' двоеборье 2009-2010, 2007-2008'!G93</f>
        <v>2.46,50</v>
      </c>
      <c r="F7" s="8" t="s">
        <v>47</v>
      </c>
      <c r="G7" s="7" t="str">
        <f>' двоеборье 2009-2010, 2007-2008'!J93</f>
        <v>Федоров П.Ю.</v>
      </c>
    </row>
    <row r="8" spans="1:7" ht="15" customHeight="1" x14ac:dyDescent="0.25">
      <c r="A8" s="9">
        <v>5</v>
      </c>
      <c r="B8" s="3" t="str">
        <f>' двоеборье 2009-2010, 2007-2008'!B94</f>
        <v>Туманов Степан</v>
      </c>
      <c r="C8" s="7">
        <f>' двоеборье 2009-2010, 2007-2008'!C94</f>
        <v>2010</v>
      </c>
      <c r="D8" s="7" t="str">
        <f>' двоеборье 2009-2010, 2007-2008'!D94</f>
        <v>Тула</v>
      </c>
      <c r="E8" s="7" t="str">
        <f>' двоеборье 2009-2010, 2007-2008'!G94</f>
        <v>2.47,10</v>
      </c>
      <c r="F8" s="8" t="s">
        <v>47</v>
      </c>
      <c r="G8" s="7" t="str">
        <f>' двоеборье 2009-2010, 2007-2008'!J94</f>
        <v>Регурецкий О.О.</v>
      </c>
    </row>
    <row r="9" spans="1:7" ht="15" customHeight="1" x14ac:dyDescent="0.25">
      <c r="A9" s="9">
        <v>6</v>
      </c>
      <c r="B9" s="3" t="str">
        <f>' двоеборье 2009-2010, 2007-2008'!B96</f>
        <v>Дорожкин Дмитрий</v>
      </c>
      <c r="C9" s="7">
        <f>' двоеборье 2009-2010, 2007-2008'!C96</f>
        <v>2009</v>
      </c>
      <c r="D9" s="7" t="str">
        <f>' двоеборье 2009-2010, 2007-2008'!D96</f>
        <v>Щекино</v>
      </c>
      <c r="E9" s="7" t="str">
        <f>' двоеборье 2009-2010, 2007-2008'!G96</f>
        <v>2.47,50</v>
      </c>
      <c r="F9" s="8" t="s">
        <v>47</v>
      </c>
      <c r="G9" s="7" t="str">
        <f>' двоеборье 2009-2010, 2007-2008'!J96</f>
        <v>Шабанов В.М.</v>
      </c>
    </row>
    <row r="10" spans="1:7" ht="15" customHeight="1" x14ac:dyDescent="0.25">
      <c r="A10" s="9">
        <v>7</v>
      </c>
      <c r="B10" s="3" t="str">
        <f>' двоеборье 2009-2010, 2007-2008'!B97</f>
        <v>Дашкевич Артем</v>
      </c>
      <c r="C10" s="7">
        <f>' двоеборье 2009-2010, 2007-2008'!C97</f>
        <v>2010</v>
      </c>
      <c r="D10" s="7" t="str">
        <f>' двоеборье 2009-2010, 2007-2008'!D97</f>
        <v>Тула</v>
      </c>
      <c r="E10" s="7" t="str">
        <f>' двоеборье 2009-2010, 2007-2008'!G97</f>
        <v>2.50,00</v>
      </c>
      <c r="F10" s="8" t="s">
        <v>47</v>
      </c>
      <c r="G10" s="7" t="str">
        <f>' двоеборье 2009-2010, 2007-2008'!J97</f>
        <v>Спиридонов Б.А.</v>
      </c>
    </row>
    <row r="11" spans="1:7" ht="15" customHeight="1" x14ac:dyDescent="0.25">
      <c r="A11" s="9">
        <v>8</v>
      </c>
      <c r="B11" s="3" t="str">
        <f>' двоеборье 2009-2010, 2007-2008'!B95</f>
        <v>Епишов Владислав</v>
      </c>
      <c r="C11" s="7">
        <f>' двоеборье 2009-2010, 2007-2008'!C95</f>
        <v>2009</v>
      </c>
      <c r="D11" s="7" t="str">
        <f>' двоеборье 2009-2010, 2007-2008'!D95</f>
        <v>Тула</v>
      </c>
      <c r="E11" s="7" t="str">
        <f>' двоеборье 2009-2010, 2007-2008'!G95</f>
        <v>2.55,60</v>
      </c>
      <c r="F11" s="8" t="s">
        <v>47</v>
      </c>
      <c r="G11" s="7" t="str">
        <f>' двоеборье 2009-2010, 2007-2008'!J95</f>
        <v>Соболева Л.И.</v>
      </c>
    </row>
    <row r="12" spans="1:7" ht="15" customHeight="1" x14ac:dyDescent="0.25">
      <c r="A12" s="9">
        <v>9</v>
      </c>
      <c r="B12" s="3" t="str">
        <f>' двоеборье 2009-2010, 2007-2008'!B103</f>
        <v>Спиридонов Никита</v>
      </c>
      <c r="C12" s="7">
        <f>' двоеборье 2009-2010, 2007-2008'!C103</f>
        <v>2010</v>
      </c>
      <c r="D12" s="7" t="str">
        <f>' двоеборье 2009-2010, 2007-2008'!D103</f>
        <v>Тула</v>
      </c>
      <c r="E12" s="7" t="str">
        <f>' двоеборье 2009-2010, 2007-2008'!G103</f>
        <v>3.00,80</v>
      </c>
      <c r="F12" s="8" t="s">
        <v>46</v>
      </c>
      <c r="G12" s="7" t="str">
        <f>' двоеборье 2009-2010, 2007-2008'!J103</f>
        <v>Спиридонов Б.А.</v>
      </c>
    </row>
    <row r="13" spans="1:7" ht="15" customHeight="1" x14ac:dyDescent="0.25">
      <c r="A13" s="9">
        <v>10</v>
      </c>
      <c r="B13" s="3" t="str">
        <f>' двоеборье 2009-2010, 2007-2008'!B100</f>
        <v>Юшин Григорий</v>
      </c>
      <c r="C13" s="7">
        <f>' двоеборье 2009-2010, 2007-2008'!C100</f>
        <v>2010</v>
      </c>
      <c r="D13" s="7" t="str">
        <f>' двоеборье 2009-2010, 2007-2008'!D100</f>
        <v>Тула</v>
      </c>
      <c r="E13" s="7" t="str">
        <f>' двоеборье 2009-2010, 2007-2008'!G100</f>
        <v>3.01,00</v>
      </c>
      <c r="F13" s="8" t="s">
        <v>46</v>
      </c>
      <c r="G13" s="7" t="str">
        <f>' двоеборье 2009-2010, 2007-2008'!J100</f>
        <v>Рощупкина Н.Н.</v>
      </c>
    </row>
    <row r="14" spans="1:7" ht="15" customHeight="1" x14ac:dyDescent="0.25">
      <c r="A14" s="9">
        <v>11</v>
      </c>
      <c r="B14" s="3" t="str">
        <f>' двоеборье 2009-2010, 2007-2008'!B99</f>
        <v>Уткин Матвей</v>
      </c>
      <c r="C14" s="7">
        <f>' двоеборье 2009-2010, 2007-2008'!C99</f>
        <v>2009</v>
      </c>
      <c r="D14" s="7" t="str">
        <f>' двоеборье 2009-2010, 2007-2008'!D99</f>
        <v>Суворов</v>
      </c>
      <c r="E14" s="7" t="str">
        <f>' двоеборье 2009-2010, 2007-2008'!G99</f>
        <v>3.03,00</v>
      </c>
      <c r="F14" s="8" t="s">
        <v>46</v>
      </c>
      <c r="G14" s="7" t="str">
        <f>' двоеборье 2009-2010, 2007-2008'!J99</f>
        <v>Движкова А.Н.</v>
      </c>
    </row>
    <row r="15" spans="1:7" ht="15" customHeight="1" x14ac:dyDescent="0.25">
      <c r="A15" s="9">
        <v>12</v>
      </c>
      <c r="B15" s="3" t="str">
        <f>' двоеборье 2009-2010, 2007-2008'!B104</f>
        <v>Капленко Михаил</v>
      </c>
      <c r="C15" s="7">
        <f>' двоеборье 2009-2010, 2007-2008'!C104</f>
        <v>2009</v>
      </c>
      <c r="D15" s="7" t="str">
        <f>' двоеборье 2009-2010, 2007-2008'!D104</f>
        <v>Теплое-Огаревск</v>
      </c>
      <c r="E15" s="7" t="str">
        <f>' двоеборье 2009-2010, 2007-2008'!G104</f>
        <v>3.05,90</v>
      </c>
      <c r="F15" s="8" t="s">
        <v>46</v>
      </c>
      <c r="G15" s="7"/>
    </row>
    <row r="16" spans="1:7" ht="15" customHeight="1" x14ac:dyDescent="0.25">
      <c r="A16" s="9">
        <v>13</v>
      </c>
      <c r="B16" s="3" t="str">
        <f>' двоеборье 2009-2010, 2007-2008'!B98</f>
        <v>Меркулов Арсений</v>
      </c>
      <c r="C16" s="7">
        <f>' двоеборье 2009-2010, 2007-2008'!C98</f>
        <v>2009</v>
      </c>
      <c r="D16" s="7" t="str">
        <f>' двоеборье 2009-2010, 2007-2008'!D98</f>
        <v>Узловая</v>
      </c>
      <c r="E16" s="7" t="str">
        <f>' двоеборье 2009-2010, 2007-2008'!G98</f>
        <v>3.06,00</v>
      </c>
      <c r="F16" s="8" t="s">
        <v>46</v>
      </c>
      <c r="G16" s="7" t="str">
        <f>' двоеборье 2009-2010, 2007-2008'!J98</f>
        <v>Любимцева Т.А.</v>
      </c>
    </row>
    <row r="17" spans="1:7" ht="15" customHeight="1" x14ac:dyDescent="0.25">
      <c r="A17" s="9">
        <v>14</v>
      </c>
      <c r="B17" s="3" t="str">
        <f>' двоеборье 2009-2010, 2007-2008'!B105</f>
        <v>Буравцов Егор</v>
      </c>
      <c r="C17" s="7">
        <f>' двоеборье 2009-2010, 2007-2008'!C105</f>
        <v>2009</v>
      </c>
      <c r="D17" s="7" t="str">
        <f>' двоеборье 2009-2010, 2007-2008'!D105</f>
        <v>Тула</v>
      </c>
      <c r="E17" s="7" t="str">
        <f>' двоеборье 2009-2010, 2007-2008'!G105</f>
        <v>3.07,00</v>
      </c>
      <c r="F17" s="8" t="s">
        <v>46</v>
      </c>
      <c r="G17" s="7" t="str">
        <f>' двоеборье 2009-2010, 2007-2008'!J105</f>
        <v>Регурецкий О.О.</v>
      </c>
    </row>
    <row r="18" spans="1:7" ht="15" customHeight="1" x14ac:dyDescent="0.25">
      <c r="A18" s="9">
        <v>15</v>
      </c>
      <c r="B18" s="3" t="str">
        <f>' двоеборье 2009-2010, 2007-2008'!B109</f>
        <v>Костин Кирилл</v>
      </c>
      <c r="C18" s="7">
        <f>' двоеборье 2009-2010, 2007-2008'!C109</f>
        <v>2009</v>
      </c>
      <c r="D18" s="7" t="str">
        <f>' двоеборье 2009-2010, 2007-2008'!D109</f>
        <v>Суворов</v>
      </c>
      <c r="E18" s="7" t="str">
        <f>' двоеборье 2009-2010, 2007-2008'!G109</f>
        <v>3.07,40</v>
      </c>
      <c r="F18" s="8" t="s">
        <v>46</v>
      </c>
      <c r="G18" s="7" t="str">
        <f>' двоеборье 2009-2010, 2007-2008'!J109</f>
        <v>Движкова А.Н.</v>
      </c>
    </row>
    <row r="19" spans="1:7" ht="15" customHeight="1" x14ac:dyDescent="0.25">
      <c r="A19" s="9">
        <v>16</v>
      </c>
      <c r="B19" s="3" t="str">
        <f>' двоеборье 2009-2010, 2007-2008'!B114</f>
        <v>Лукашов Дмитрий</v>
      </c>
      <c r="C19" s="7">
        <f>' двоеборье 2009-2010, 2007-2008'!C114</f>
        <v>2009</v>
      </c>
      <c r="D19" s="7" t="str">
        <f>' двоеборье 2009-2010, 2007-2008'!D114</f>
        <v>Тула</v>
      </c>
      <c r="E19" s="7" t="str">
        <f>' двоеборье 2009-2010, 2007-2008'!G114</f>
        <v>3.12,30</v>
      </c>
      <c r="F19" s="8" t="s">
        <v>46</v>
      </c>
      <c r="G19" s="7" t="str">
        <f>' двоеборье 2009-2010, 2007-2008'!J114</f>
        <v>Регурецкий О.О.</v>
      </c>
    </row>
    <row r="20" spans="1:7" ht="15" customHeight="1" x14ac:dyDescent="0.25">
      <c r="A20" s="9">
        <v>17</v>
      </c>
      <c r="B20" s="3" t="str">
        <f>' двоеборье 2009-2010, 2007-2008'!B112</f>
        <v>Яковлев Александр</v>
      </c>
      <c r="C20" s="7">
        <f>' двоеборье 2009-2010, 2007-2008'!C112</f>
        <v>2011</v>
      </c>
      <c r="D20" s="7" t="str">
        <f>' двоеборье 2009-2010, 2007-2008'!D112</f>
        <v>Новомосковск</v>
      </c>
      <c r="E20" s="7" t="str">
        <f>' двоеборье 2009-2010, 2007-2008'!G112</f>
        <v>3.17,20</v>
      </c>
      <c r="F20" s="8" t="s">
        <v>46</v>
      </c>
      <c r="G20" s="7" t="str">
        <f>' двоеборье 2009-2010, 2007-2008'!J112</f>
        <v>Исаева Т.В.</v>
      </c>
    </row>
    <row r="21" spans="1:7" ht="15" customHeight="1" x14ac:dyDescent="0.25">
      <c r="A21" s="9">
        <v>18</v>
      </c>
      <c r="B21" s="3" t="str">
        <f>' двоеборье 2009-2010, 2007-2008'!B113</f>
        <v>Гулядык Никита</v>
      </c>
      <c r="C21" s="7">
        <f>' двоеборье 2009-2010, 2007-2008'!C113</f>
        <v>2010</v>
      </c>
      <c r="D21" s="7" t="str">
        <f>' двоеборье 2009-2010, 2007-2008'!D113</f>
        <v>Тула</v>
      </c>
      <c r="E21" s="7" t="str">
        <f>' двоеборье 2009-2010, 2007-2008'!G113</f>
        <v>3.19,00</v>
      </c>
      <c r="F21" s="8" t="s">
        <v>46</v>
      </c>
      <c r="G21" s="7" t="str">
        <f>' двоеборье 2009-2010, 2007-2008'!J113</f>
        <v>Кузнецова Е.А., Осетрова Т.Б.</v>
      </c>
    </row>
    <row r="22" spans="1:7" ht="15" customHeight="1" x14ac:dyDescent="0.25">
      <c r="A22" s="9">
        <v>19</v>
      </c>
      <c r="B22" s="3" t="str">
        <f>' двоеборье 2009-2010, 2007-2008'!B119</f>
        <v>Самчук Даниил</v>
      </c>
      <c r="C22" s="7">
        <f>' двоеборье 2009-2010, 2007-2008'!C119</f>
        <v>2010</v>
      </c>
      <c r="D22" s="7" t="str">
        <f>' двоеборье 2009-2010, 2007-2008'!D119</f>
        <v>Тула</v>
      </c>
      <c r="E22" s="7" t="str">
        <f>' двоеборье 2009-2010, 2007-2008'!G119</f>
        <v>3.19,50</v>
      </c>
      <c r="F22" s="8" t="s">
        <v>46</v>
      </c>
      <c r="G22" s="7" t="str">
        <f>' двоеборье 2009-2010, 2007-2008'!J119</f>
        <v>Черных О.В.</v>
      </c>
    </row>
    <row r="23" spans="1:7" ht="15" customHeight="1" x14ac:dyDescent="0.25">
      <c r="A23" s="9">
        <v>20</v>
      </c>
      <c r="B23" s="3" t="str">
        <f>' двоеборье 2009-2010, 2007-2008'!B107</f>
        <v>Тишкин Марк</v>
      </c>
      <c r="C23" s="7">
        <f>' двоеборье 2009-2010, 2007-2008'!C107</f>
        <v>2010</v>
      </c>
      <c r="D23" s="7" t="str">
        <f>' двоеборье 2009-2010, 2007-2008'!D107</f>
        <v>Тула</v>
      </c>
      <c r="E23" s="7" t="str">
        <f>' двоеборье 2009-2010, 2007-2008'!G107</f>
        <v>3.21,00</v>
      </c>
      <c r="F23" s="8" t="s">
        <v>46</v>
      </c>
      <c r="G23" s="7" t="str">
        <f>' двоеборье 2009-2010, 2007-2008'!J107</f>
        <v>Регурецкий О.О.</v>
      </c>
    </row>
    <row r="24" spans="1:7" ht="15" customHeight="1" x14ac:dyDescent="0.25">
      <c r="A24" s="9">
        <v>21</v>
      </c>
      <c r="B24" s="3" t="str">
        <f>' двоеборье 2009-2010, 2007-2008'!B108</f>
        <v>Ермолаев Вадим</v>
      </c>
      <c r="C24" s="7">
        <f>' двоеборье 2009-2010, 2007-2008'!C108</f>
        <v>2009</v>
      </c>
      <c r="D24" s="7" t="str">
        <f>' двоеборье 2009-2010, 2007-2008'!D108</f>
        <v>Тула</v>
      </c>
      <c r="E24" s="7" t="str">
        <f>' двоеборье 2009-2010, 2007-2008'!G108</f>
        <v>3.26,00</v>
      </c>
      <c r="F24" s="8" t="s">
        <v>46</v>
      </c>
      <c r="G24" s="7" t="str">
        <f>' двоеборье 2009-2010, 2007-2008'!J108</f>
        <v>Регурецкий О.О.</v>
      </c>
    </row>
    <row r="25" spans="1:7" ht="15" customHeight="1" x14ac:dyDescent="0.25">
      <c r="A25" s="9">
        <v>22</v>
      </c>
      <c r="B25" s="3" t="str">
        <f>' двоеборье 2009-2010, 2007-2008'!B116</f>
        <v>Ланин Михаил</v>
      </c>
      <c r="C25" s="7">
        <f>' двоеборье 2009-2010, 2007-2008'!C116</f>
        <v>2009</v>
      </c>
      <c r="D25" s="7" t="str">
        <f>' двоеборье 2009-2010, 2007-2008'!D116</f>
        <v>Узловая</v>
      </c>
      <c r="E25" s="7" t="str">
        <f>' двоеборье 2009-2010, 2007-2008'!G116</f>
        <v>3.30,20</v>
      </c>
      <c r="F25" s="8" t="s">
        <v>46</v>
      </c>
      <c r="G25" s="7" t="str">
        <f>' двоеборье 2009-2010, 2007-2008'!J116</f>
        <v>Любимцева Т.А.</v>
      </c>
    </row>
    <row r="26" spans="1:7" ht="15" customHeight="1" x14ac:dyDescent="0.25">
      <c r="A26" s="9">
        <v>23</v>
      </c>
      <c r="B26" s="3" t="str">
        <f>' двоеборье 2009-2010, 2007-2008'!B115</f>
        <v>Стоянов Максим</v>
      </c>
      <c r="C26" s="7">
        <f>' двоеборье 2009-2010, 2007-2008'!C115</f>
        <v>2009</v>
      </c>
      <c r="D26" s="7" t="str">
        <f>' двоеборье 2009-2010, 2007-2008'!D115</f>
        <v>Тула</v>
      </c>
      <c r="E26" s="7" t="str">
        <f>' двоеборье 2009-2010, 2007-2008'!G115</f>
        <v>3.33,20</v>
      </c>
      <c r="F26" s="8" t="s">
        <v>46</v>
      </c>
      <c r="G26" s="7" t="str">
        <f>' двоеборье 2009-2010, 2007-2008'!J115</f>
        <v>Федоров П.Ю.</v>
      </c>
    </row>
    <row r="27" spans="1:7" ht="15" customHeight="1" x14ac:dyDescent="0.25">
      <c r="A27" s="9">
        <v>24</v>
      </c>
      <c r="B27" s="3" t="str">
        <f>' двоеборье 2009-2010, 2007-2008'!B117</f>
        <v>Лобанов Никита</v>
      </c>
      <c r="C27" s="7">
        <f>' двоеборье 2009-2010, 2007-2008'!C117</f>
        <v>2009</v>
      </c>
      <c r="D27" s="7" t="str">
        <f>' двоеборье 2009-2010, 2007-2008'!D117</f>
        <v>Тула</v>
      </c>
      <c r="E27" s="7" t="str">
        <f>' двоеборье 2009-2010, 2007-2008'!G117</f>
        <v>3.47,50</v>
      </c>
      <c r="F27" s="8" t="s">
        <v>46</v>
      </c>
      <c r="G27" s="7" t="str">
        <f>' двоеборье 2009-2010, 2007-2008'!J117</f>
        <v>Рощупкина Н.Н.</v>
      </c>
    </row>
    <row r="28" spans="1:7" x14ac:dyDescent="0.25">
      <c r="A28" s="93" t="s">
        <v>240</v>
      </c>
      <c r="B28" s="93"/>
      <c r="C28" s="93"/>
      <c r="D28" s="93"/>
      <c r="E28" s="93"/>
      <c r="F28" s="93"/>
      <c r="G28" s="93"/>
    </row>
    <row r="29" spans="1:7" x14ac:dyDescent="0.25">
      <c r="A29" s="98"/>
      <c r="B29" s="98"/>
      <c r="C29" s="98"/>
      <c r="D29" s="98"/>
      <c r="E29" s="98"/>
      <c r="F29" s="98"/>
      <c r="G29" s="98"/>
    </row>
    <row r="30" spans="1:7" ht="28.5" x14ac:dyDescent="0.25">
      <c r="A30" s="22"/>
      <c r="B30" s="38" t="s">
        <v>0</v>
      </c>
      <c r="C30" s="22" t="s">
        <v>31</v>
      </c>
      <c r="D30" s="38" t="s">
        <v>1</v>
      </c>
      <c r="E30" s="38" t="s">
        <v>2</v>
      </c>
      <c r="F30" s="38" t="s">
        <v>6</v>
      </c>
      <c r="G30" s="38" t="s">
        <v>3</v>
      </c>
    </row>
    <row r="31" spans="1:7" ht="30.75" customHeight="1" x14ac:dyDescent="0.25">
      <c r="A31" s="9">
        <v>1</v>
      </c>
      <c r="B31" s="7" t="str">
        <f>' двоеборье 2009-2010, 2007-2008'!B127</f>
        <v>Яковлев Дмитрий</v>
      </c>
      <c r="C31" s="7">
        <f>' двоеборье 2009-2010, 2007-2008'!C127</f>
        <v>2008</v>
      </c>
      <c r="D31" s="65" t="str">
        <f>' двоеборье 2009-2010, 2007-2008'!D127</f>
        <v>Новомосковск- Тула</v>
      </c>
      <c r="E31" s="7" t="str">
        <f>' двоеборье 2009-2010, 2007-2008'!G127</f>
        <v>2.12,00</v>
      </c>
      <c r="F31" s="8">
        <v>3</v>
      </c>
      <c r="G31" s="7" t="str">
        <f>' двоеборье 2009-2010, 2007-2008'!J127</f>
        <v>Животова И.В., Новова В.Н.</v>
      </c>
    </row>
    <row r="32" spans="1:7" x14ac:dyDescent="0.25">
      <c r="A32" s="9">
        <v>2</v>
      </c>
      <c r="B32" s="7" t="str">
        <f>' двоеборье 2009-2010, 2007-2008'!B128</f>
        <v>Макарчев Николай</v>
      </c>
      <c r="C32" s="7">
        <f>' двоеборье 2009-2010, 2007-2008'!C128</f>
        <v>2008</v>
      </c>
      <c r="D32" s="7" t="str">
        <f>' двоеборье 2009-2010, 2007-2008'!D128</f>
        <v>Тула</v>
      </c>
      <c r="E32" s="7" t="str">
        <f>' двоеборье 2009-2010, 2007-2008'!G128</f>
        <v>2.18,30</v>
      </c>
      <c r="F32" s="8">
        <v>3</v>
      </c>
      <c r="G32" s="7" t="str">
        <f>' двоеборье 2009-2010, 2007-2008'!J128</f>
        <v>Веселова С.Ю.</v>
      </c>
    </row>
    <row r="33" spans="1:7" x14ac:dyDescent="0.25">
      <c r="A33" s="9">
        <v>3</v>
      </c>
      <c r="B33" s="7" t="str">
        <f>' двоеборье 2009-2010, 2007-2008'!B125</f>
        <v>Гуров Михаил</v>
      </c>
      <c r="C33" s="7">
        <f>' двоеборье 2009-2010, 2007-2008'!C125</f>
        <v>2007</v>
      </c>
      <c r="D33" s="7" t="str">
        <f>' двоеборье 2009-2010, 2007-2008'!D125</f>
        <v>Щекино</v>
      </c>
      <c r="E33" s="7" t="str">
        <f>' двоеборье 2009-2010, 2007-2008'!G125</f>
        <v>2.20,40</v>
      </c>
      <c r="F33" s="8" t="s">
        <v>40</v>
      </c>
      <c r="G33" s="7" t="str">
        <f>' двоеборье 2009-2010, 2007-2008'!J125</f>
        <v>Шабанов В.М.</v>
      </c>
    </row>
    <row r="34" spans="1:7" x14ac:dyDescent="0.25">
      <c r="A34" s="9">
        <v>4</v>
      </c>
      <c r="B34" s="7" t="str">
        <f>' двоеборье 2009-2010, 2007-2008'!B124</f>
        <v>Рянов Артем</v>
      </c>
      <c r="C34" s="7">
        <f>' двоеборье 2009-2010, 2007-2008'!C124</f>
        <v>2008</v>
      </c>
      <c r="D34" s="7" t="str">
        <f>' двоеборье 2009-2010, 2007-2008'!D124</f>
        <v>Тула</v>
      </c>
      <c r="E34" s="7" t="str">
        <f>' двоеборье 2009-2010, 2007-2008'!G124</f>
        <v>2.25,30</v>
      </c>
      <c r="F34" s="8" t="s">
        <v>40</v>
      </c>
      <c r="G34" s="7" t="str">
        <f>' двоеборье 2009-2010, 2007-2008'!J124</f>
        <v>Маринов А.В.</v>
      </c>
    </row>
    <row r="35" spans="1:7" x14ac:dyDescent="0.25">
      <c r="A35" s="9">
        <v>5</v>
      </c>
      <c r="B35" s="7" t="str">
        <f>' двоеборье 2009-2010, 2007-2008'!B130</f>
        <v>Воскресенский Дмитрий</v>
      </c>
      <c r="C35" s="7">
        <f>' двоеборье 2009-2010, 2007-2008'!C130</f>
        <v>2008</v>
      </c>
      <c r="D35" s="7" t="str">
        <f>' двоеборье 2009-2010, 2007-2008'!D130</f>
        <v>Тула</v>
      </c>
      <c r="E35" s="7" t="str">
        <f>' двоеборье 2009-2010, 2007-2008'!G130</f>
        <v>2.26,70</v>
      </c>
      <c r="F35" s="8" t="s">
        <v>40</v>
      </c>
      <c r="G35" s="7" t="str">
        <f>' двоеборье 2009-2010, 2007-2008'!J130</f>
        <v>Регурецкий О.О.</v>
      </c>
    </row>
    <row r="36" spans="1:7" x14ac:dyDescent="0.25">
      <c r="A36" s="9">
        <v>6</v>
      </c>
      <c r="B36" s="7" t="str">
        <f>' двоеборье 2009-2010, 2007-2008'!B133</f>
        <v>Рябов Егор</v>
      </c>
      <c r="C36" s="7">
        <f>' двоеборье 2009-2010, 2007-2008'!C133</f>
        <v>2007</v>
      </c>
      <c r="D36" s="7" t="str">
        <f>' двоеборье 2009-2010, 2007-2008'!D133</f>
        <v>Тула</v>
      </c>
      <c r="E36" s="7" t="str">
        <f>' двоеборье 2009-2010, 2007-2008'!G133</f>
        <v>2.28,50</v>
      </c>
      <c r="F36" s="8" t="s">
        <v>40</v>
      </c>
      <c r="G36" s="7" t="str">
        <f>' двоеборье 2009-2010, 2007-2008'!J133</f>
        <v>Регурецкий О.О.</v>
      </c>
    </row>
    <row r="37" spans="1:7" x14ac:dyDescent="0.25">
      <c r="A37" s="9">
        <v>7</v>
      </c>
      <c r="B37" s="7" t="str">
        <f>' двоеборье 2009-2010, 2007-2008'!B129</f>
        <v>Жужгинов Алексей</v>
      </c>
      <c r="C37" s="7">
        <f>' двоеборье 2009-2010, 2007-2008'!C129</f>
        <v>2007</v>
      </c>
      <c r="D37" s="7" t="str">
        <f>' двоеборье 2009-2010, 2007-2008'!D129</f>
        <v>Тула</v>
      </c>
      <c r="E37" s="7" t="str">
        <f>' двоеборье 2009-2010, 2007-2008'!G129</f>
        <v>2.30,20</v>
      </c>
      <c r="F37" s="8" t="s">
        <v>40</v>
      </c>
      <c r="G37" s="7" t="str">
        <f>' двоеборье 2009-2010, 2007-2008'!J129</f>
        <v>Новова В.Н., Елистратова И.А.</v>
      </c>
    </row>
    <row r="38" spans="1:7" x14ac:dyDescent="0.25">
      <c r="A38" s="9">
        <v>8</v>
      </c>
      <c r="B38" s="7" t="str">
        <f>' двоеборье 2009-2010, 2007-2008'!B132</f>
        <v>Мандрыка Илья</v>
      </c>
      <c r="C38" s="7">
        <f>' двоеборье 2009-2010, 2007-2008'!C132</f>
        <v>2007</v>
      </c>
      <c r="D38" s="7" t="str">
        <f>' двоеборье 2009-2010, 2007-2008'!D132</f>
        <v>Тула</v>
      </c>
      <c r="E38" s="7" t="str">
        <f>' двоеборье 2009-2010, 2007-2008'!G132</f>
        <v>2.33,00</v>
      </c>
      <c r="F38" s="8" t="s">
        <v>41</v>
      </c>
      <c r="G38" s="7" t="str">
        <f>' двоеборье 2009-2010, 2007-2008'!J132</f>
        <v>Кузнецова Е.А., Осетрова Т.Б.</v>
      </c>
    </row>
    <row r="39" spans="1:7" x14ac:dyDescent="0.25">
      <c r="A39" s="9">
        <v>9</v>
      </c>
      <c r="B39" s="7" t="str">
        <f>' двоеборье 2009-2010, 2007-2008'!B126</f>
        <v>Полянский Егор</v>
      </c>
      <c r="C39" s="7">
        <f>' двоеборье 2009-2010, 2007-2008'!C126</f>
        <v>2007</v>
      </c>
      <c r="D39" s="7" t="str">
        <f>' двоеборье 2009-2010, 2007-2008'!D126</f>
        <v>Тула</v>
      </c>
      <c r="E39" s="7" t="str">
        <f>' двоеборье 2009-2010, 2007-2008'!G126</f>
        <v>2.33,40</v>
      </c>
      <c r="F39" s="8" t="s">
        <v>41</v>
      </c>
      <c r="G39" s="7" t="str">
        <f>' двоеборье 2009-2010, 2007-2008'!J126</f>
        <v>Федоров П.Ю.</v>
      </c>
    </row>
    <row r="40" spans="1:7" x14ac:dyDescent="0.25">
      <c r="A40" s="9">
        <v>10</v>
      </c>
      <c r="B40" s="7" t="str">
        <f>' двоеборье 2009-2010, 2007-2008'!B135</f>
        <v>Пуханов Матвей</v>
      </c>
      <c r="C40" s="7">
        <f>' двоеборье 2009-2010, 2007-2008'!C135</f>
        <v>2007</v>
      </c>
      <c r="D40" s="7" t="str">
        <f>' двоеборье 2009-2010, 2007-2008'!D135</f>
        <v>Тула</v>
      </c>
      <c r="E40" s="7" t="str">
        <f>' двоеборье 2009-2010, 2007-2008'!G135</f>
        <v>2.34,00</v>
      </c>
      <c r="F40" s="8" t="s">
        <v>41</v>
      </c>
      <c r="G40" s="7" t="str">
        <f>' двоеборье 2009-2010, 2007-2008'!J135</f>
        <v>Регурецкий О.О.</v>
      </c>
    </row>
    <row r="41" spans="1:7" x14ac:dyDescent="0.25">
      <c r="A41" s="9">
        <v>11</v>
      </c>
      <c r="B41" s="7" t="str">
        <f>' двоеборье 2009-2010, 2007-2008'!B134</f>
        <v>Белоглазов Илья</v>
      </c>
      <c r="C41" s="7">
        <f>' двоеборье 2009-2010, 2007-2008'!C134</f>
        <v>2007</v>
      </c>
      <c r="D41" s="7" t="str">
        <f>' двоеборье 2009-2010, 2007-2008'!D134</f>
        <v>Узловая</v>
      </c>
      <c r="E41" s="7" t="str">
        <f>' двоеборье 2009-2010, 2007-2008'!G134</f>
        <v>2.38,10</v>
      </c>
      <c r="F41" s="8" t="s">
        <v>41</v>
      </c>
      <c r="G41" s="7" t="str">
        <f>' двоеборье 2009-2010, 2007-2008'!J134</f>
        <v>Любимцева Т.А.</v>
      </c>
    </row>
    <row r="42" spans="1:7" x14ac:dyDescent="0.25">
      <c r="A42" s="9">
        <v>12</v>
      </c>
      <c r="B42" s="7" t="str">
        <f>' двоеборье 2009-2010, 2007-2008'!B137</f>
        <v>Кузин Дмитрий</v>
      </c>
      <c r="C42" s="7">
        <f>' двоеборье 2009-2010, 2007-2008'!C137</f>
        <v>2007</v>
      </c>
      <c r="D42" s="7" t="str">
        <f>' двоеборье 2009-2010, 2007-2008'!D137</f>
        <v>Тула</v>
      </c>
      <c r="E42" s="7" t="str">
        <f>' двоеборье 2009-2010, 2007-2008'!G137</f>
        <v>2.38,80</v>
      </c>
      <c r="F42" s="8" t="s">
        <v>41</v>
      </c>
      <c r="G42" s="7" t="str">
        <f>' двоеборье 2009-2010, 2007-2008'!J137</f>
        <v>Кузнецова Е.А., Осетрова Т.Б.</v>
      </c>
    </row>
    <row r="43" spans="1:7" x14ac:dyDescent="0.25">
      <c r="A43" s="9">
        <v>13</v>
      </c>
      <c r="B43" s="7" t="str">
        <f>' двоеборье 2009-2010, 2007-2008'!B131</f>
        <v>Пауль Владислав</v>
      </c>
      <c r="C43" s="7">
        <f>' двоеборье 2009-2010, 2007-2008'!C131</f>
        <v>2007</v>
      </c>
      <c r="D43" s="7" t="str">
        <f>' двоеборье 2009-2010, 2007-2008'!D131</f>
        <v>Щекино</v>
      </c>
      <c r="E43" s="7" t="str">
        <f>' двоеборье 2009-2010, 2007-2008'!G131</f>
        <v>2.40,00</v>
      </c>
      <c r="F43" s="8" t="s">
        <v>41</v>
      </c>
      <c r="G43" s="7" t="str">
        <f>' двоеборье 2009-2010, 2007-2008'!J131</f>
        <v>Щабанов В.М.</v>
      </c>
    </row>
    <row r="44" spans="1:7" x14ac:dyDescent="0.25">
      <c r="A44" s="9">
        <v>14</v>
      </c>
      <c r="B44" s="7" t="str">
        <f>' двоеборье 2009-2010, 2007-2008'!B136</f>
        <v>Комисарров Кирилл</v>
      </c>
      <c r="C44" s="7">
        <f>' двоеборье 2009-2010, 2007-2008'!C136</f>
        <v>2008</v>
      </c>
      <c r="D44" s="7" t="str">
        <f>' двоеборье 2009-2010, 2007-2008'!D136</f>
        <v>Тула</v>
      </c>
      <c r="E44" s="7" t="str">
        <f>' двоеборье 2009-2010, 2007-2008'!G136</f>
        <v>2.42,60</v>
      </c>
      <c r="F44" s="8" t="s">
        <v>41</v>
      </c>
      <c r="G44" s="7" t="str">
        <f>' двоеборье 2009-2010, 2007-2008'!J136</f>
        <v>Рощупкина Н.Н.</v>
      </c>
    </row>
    <row r="45" spans="1:7" x14ac:dyDescent="0.25">
      <c r="A45" s="9">
        <v>15</v>
      </c>
      <c r="B45" s="7" t="str">
        <f>' двоеборье 2009-2010, 2007-2008'!B138</f>
        <v>Дорожкин Дмитрий</v>
      </c>
      <c r="C45" s="7">
        <f>' двоеборье 2009-2010, 2007-2008'!C138</f>
        <v>2008</v>
      </c>
      <c r="D45" s="7" t="str">
        <f>' двоеборье 2009-2010, 2007-2008'!D138</f>
        <v>Тула</v>
      </c>
      <c r="E45" s="7" t="str">
        <f>' двоеборье 2009-2010, 2007-2008'!G138</f>
        <v>2.51,60</v>
      </c>
      <c r="F45" s="8" t="s">
        <v>47</v>
      </c>
      <c r="G45" s="7" t="str">
        <f>' двоеборье 2009-2010, 2007-2008'!J138</f>
        <v>Регурецкий О.О.</v>
      </c>
    </row>
    <row r="46" spans="1:7" x14ac:dyDescent="0.25">
      <c r="A46" s="9">
        <v>16</v>
      </c>
      <c r="B46" s="7" t="str">
        <f>' двоеборье 2009-2010, 2007-2008'!B139</f>
        <v>Пастухов Артер</v>
      </c>
      <c r="C46" s="7">
        <f>' двоеборье 2009-2010, 2007-2008'!C139</f>
        <v>2008</v>
      </c>
      <c r="D46" s="7" t="str">
        <f>' двоеборье 2009-2010, 2007-2008'!D139</f>
        <v>Тула</v>
      </c>
      <c r="E46" s="7" t="str">
        <f>' двоеборье 2009-2010, 2007-2008'!G139</f>
        <v>3.03,50</v>
      </c>
      <c r="F46" s="22" t="s">
        <v>46</v>
      </c>
      <c r="G46" s="7" t="str">
        <f>' двоеборье 2009-2010, 2007-2008'!J139</f>
        <v>Кузнецов А.В.</v>
      </c>
    </row>
    <row r="47" spans="1:7" x14ac:dyDescent="0.25">
      <c r="A47" s="9">
        <v>17</v>
      </c>
      <c r="B47" s="9" t="str">
        <f>' двоеборье 2009-2010, 2007-2008'!B148</f>
        <v>Мальцев Никита</v>
      </c>
      <c r="C47" s="9">
        <f>' двоеборье 2009-2010, 2007-2008'!C148</f>
        <v>2008</v>
      </c>
      <c r="D47" s="9" t="str">
        <f>' двоеборье 2009-2010, 2007-2008'!D148</f>
        <v>Узловая</v>
      </c>
      <c r="E47" s="6" t="str">
        <f>' двоеборье 2009-2010, 2007-2008'!G148</f>
        <v>3.15,40</v>
      </c>
      <c r="F47" s="38" t="s">
        <v>46</v>
      </c>
      <c r="G47" s="6" t="str">
        <f>' двоеборье 2009-2010, 2007-2008'!J148</f>
        <v>Требич М.А.</v>
      </c>
    </row>
  </sheetData>
  <sortState ref="B40:G69">
    <sortCondition ref="E40:E69"/>
  </sortState>
  <mergeCells count="2">
    <mergeCell ref="A1:G2"/>
    <mergeCell ref="A28:G29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opLeftCell="A48" workbookViewId="0">
      <selection activeCell="I48" sqref="I48"/>
    </sheetView>
  </sheetViews>
  <sheetFormatPr defaultRowHeight="15" x14ac:dyDescent="0.25"/>
  <cols>
    <col min="1" max="1" width="5.28515625" customWidth="1"/>
    <col min="2" max="2" width="26.7109375" customWidth="1"/>
    <col min="3" max="3" width="10.42578125" customWidth="1"/>
    <col min="4" max="4" width="18.7109375" customWidth="1"/>
    <col min="5" max="5" width="13.7109375" customWidth="1"/>
    <col min="6" max="6" width="44.42578125" customWidth="1"/>
  </cols>
  <sheetData>
    <row r="1" spans="1:6" ht="15" customHeight="1" x14ac:dyDescent="0.25">
      <c r="A1" s="100" t="s">
        <v>181</v>
      </c>
      <c r="B1" s="100"/>
      <c r="C1" s="100"/>
      <c r="D1" s="100"/>
      <c r="E1" s="100"/>
      <c r="F1" s="100"/>
    </row>
    <row r="2" spans="1:6" ht="15" customHeight="1" x14ac:dyDescent="0.25">
      <c r="A2" s="101"/>
      <c r="B2" s="101"/>
      <c r="C2" s="101"/>
      <c r="D2" s="101"/>
      <c r="E2" s="101"/>
      <c r="F2" s="101"/>
    </row>
    <row r="3" spans="1:6" ht="42.75" x14ac:dyDescent="0.25">
      <c r="A3" s="22"/>
      <c r="B3" s="22" t="s">
        <v>0</v>
      </c>
      <c r="C3" s="22" t="s">
        <v>42</v>
      </c>
      <c r="D3" s="22" t="s">
        <v>1</v>
      </c>
      <c r="E3" s="22" t="s">
        <v>2</v>
      </c>
      <c r="F3" s="22" t="s">
        <v>3</v>
      </c>
    </row>
    <row r="4" spans="1:6" ht="15" customHeight="1" x14ac:dyDescent="0.25">
      <c r="A4" s="7">
        <v>1</v>
      </c>
      <c r="B4" s="3" t="s">
        <v>124</v>
      </c>
      <c r="C4" s="7">
        <v>2011</v>
      </c>
      <c r="D4" s="7" t="s">
        <v>91</v>
      </c>
      <c r="E4" s="39">
        <v>35.700000000000003</v>
      </c>
      <c r="F4" s="7" t="s">
        <v>44</v>
      </c>
    </row>
    <row r="5" spans="1:6" ht="15" customHeight="1" x14ac:dyDescent="0.25">
      <c r="A5" s="7">
        <v>2</v>
      </c>
      <c r="B5" s="3" t="s">
        <v>78</v>
      </c>
      <c r="C5" s="7">
        <v>2011</v>
      </c>
      <c r="D5" s="7" t="s">
        <v>45</v>
      </c>
      <c r="E5" s="39">
        <v>29</v>
      </c>
      <c r="F5" s="7" t="s">
        <v>69</v>
      </c>
    </row>
    <row r="6" spans="1:6" ht="15" customHeight="1" x14ac:dyDescent="0.25">
      <c r="A6" s="7">
        <v>3</v>
      </c>
      <c r="B6" s="3" t="s">
        <v>56</v>
      </c>
      <c r="C6" s="7">
        <v>2011</v>
      </c>
      <c r="D6" s="7" t="s">
        <v>91</v>
      </c>
      <c r="E6" s="39">
        <v>25</v>
      </c>
      <c r="F6" s="7" t="s">
        <v>38</v>
      </c>
    </row>
    <row r="7" spans="1:6" ht="15" customHeight="1" x14ac:dyDescent="0.25">
      <c r="A7" s="7">
        <v>4</v>
      </c>
      <c r="B7" s="3" t="s">
        <v>51</v>
      </c>
      <c r="C7" s="7">
        <v>2011</v>
      </c>
      <c r="D7" s="7" t="s">
        <v>91</v>
      </c>
      <c r="E7" s="39">
        <v>23.4</v>
      </c>
      <c r="F7" s="7" t="s">
        <v>52</v>
      </c>
    </row>
    <row r="8" spans="1:6" ht="15" customHeight="1" x14ac:dyDescent="0.25">
      <c r="A8" s="7">
        <v>5</v>
      </c>
      <c r="B8" s="3" t="s">
        <v>58</v>
      </c>
      <c r="C8" s="7">
        <v>2011</v>
      </c>
      <c r="D8" s="7" t="s">
        <v>91</v>
      </c>
      <c r="E8" s="39">
        <v>22.8</v>
      </c>
      <c r="F8" s="7" t="s">
        <v>59</v>
      </c>
    </row>
    <row r="9" spans="1:6" ht="15" customHeight="1" x14ac:dyDescent="0.25">
      <c r="A9" s="7">
        <v>6</v>
      </c>
      <c r="B9" s="3" t="s">
        <v>138</v>
      </c>
      <c r="C9" s="7">
        <v>2011</v>
      </c>
      <c r="D9" s="7" t="s">
        <v>91</v>
      </c>
      <c r="E9" s="39">
        <v>22.7</v>
      </c>
      <c r="F9" s="7" t="s">
        <v>32</v>
      </c>
    </row>
    <row r="10" spans="1:6" ht="15" customHeight="1" x14ac:dyDescent="0.25">
      <c r="A10" s="7">
        <v>7</v>
      </c>
      <c r="B10" s="3" t="s">
        <v>140</v>
      </c>
      <c r="C10" s="7">
        <v>2012</v>
      </c>
      <c r="D10" s="7" t="s">
        <v>36</v>
      </c>
      <c r="E10" s="39">
        <v>22.7</v>
      </c>
      <c r="F10" s="7" t="s">
        <v>37</v>
      </c>
    </row>
    <row r="11" spans="1:6" ht="15" customHeight="1" x14ac:dyDescent="0.25">
      <c r="A11" s="7">
        <v>8</v>
      </c>
      <c r="B11" s="3" t="s">
        <v>57</v>
      </c>
      <c r="C11" s="7">
        <v>2012</v>
      </c>
      <c r="D11" s="7" t="s">
        <v>91</v>
      </c>
      <c r="E11" s="39">
        <v>22.5</v>
      </c>
      <c r="F11" s="7" t="s">
        <v>32</v>
      </c>
    </row>
    <row r="12" spans="1:6" ht="15" customHeight="1" x14ac:dyDescent="0.25">
      <c r="A12" s="7">
        <v>9</v>
      </c>
      <c r="B12" s="3" t="s">
        <v>134</v>
      </c>
      <c r="C12" s="7">
        <v>2012</v>
      </c>
      <c r="D12" s="7" t="s">
        <v>91</v>
      </c>
      <c r="E12" s="39">
        <v>20</v>
      </c>
      <c r="F12" s="7" t="s">
        <v>59</v>
      </c>
    </row>
    <row r="13" spans="1:6" ht="15" customHeight="1" x14ac:dyDescent="0.25">
      <c r="A13" s="7">
        <v>10</v>
      </c>
      <c r="B13" s="3" t="s">
        <v>119</v>
      </c>
      <c r="C13" s="7">
        <v>2011</v>
      </c>
      <c r="D13" s="7" t="s">
        <v>91</v>
      </c>
      <c r="E13" s="39">
        <v>18.8</v>
      </c>
      <c r="F13" s="7" t="s">
        <v>52</v>
      </c>
    </row>
    <row r="14" spans="1:6" ht="15" customHeight="1" x14ac:dyDescent="0.25">
      <c r="A14" s="7">
        <v>11</v>
      </c>
      <c r="B14" s="3" t="s">
        <v>64</v>
      </c>
      <c r="C14" s="7">
        <v>2011</v>
      </c>
      <c r="D14" s="7" t="s">
        <v>91</v>
      </c>
      <c r="E14" s="39">
        <v>18.600000000000001</v>
      </c>
      <c r="F14" s="7" t="s">
        <v>122</v>
      </c>
    </row>
    <row r="15" spans="1:6" ht="15" customHeight="1" x14ac:dyDescent="0.25">
      <c r="A15" s="7">
        <v>12</v>
      </c>
      <c r="B15" s="3" t="s">
        <v>55</v>
      </c>
      <c r="C15" s="7">
        <v>2011</v>
      </c>
      <c r="D15" s="7" t="s">
        <v>91</v>
      </c>
      <c r="E15" s="39">
        <v>18.399999999999999</v>
      </c>
      <c r="F15" s="7" t="s">
        <v>122</v>
      </c>
    </row>
    <row r="16" spans="1:6" ht="15" customHeight="1" x14ac:dyDescent="0.25">
      <c r="A16" s="7">
        <v>13</v>
      </c>
      <c r="B16" s="3" t="s">
        <v>132</v>
      </c>
      <c r="C16" s="7">
        <v>2011</v>
      </c>
      <c r="D16" s="7" t="s">
        <v>91</v>
      </c>
      <c r="E16" s="39">
        <v>18</v>
      </c>
      <c r="F16" s="7" t="s">
        <v>32</v>
      </c>
    </row>
    <row r="17" spans="1:6" ht="15" customHeight="1" x14ac:dyDescent="0.25">
      <c r="A17" s="7">
        <v>14</v>
      </c>
      <c r="B17" s="3" t="s">
        <v>65</v>
      </c>
      <c r="C17" s="7">
        <v>2011</v>
      </c>
      <c r="D17" s="7" t="s">
        <v>91</v>
      </c>
      <c r="E17" s="39">
        <v>16.8</v>
      </c>
      <c r="F17" s="7" t="s">
        <v>53</v>
      </c>
    </row>
    <row r="18" spans="1:6" ht="15" customHeight="1" x14ac:dyDescent="0.25">
      <c r="A18" s="7">
        <v>15</v>
      </c>
      <c r="B18" s="3" t="s">
        <v>128</v>
      </c>
      <c r="C18" s="7">
        <v>2011</v>
      </c>
      <c r="D18" s="7" t="s">
        <v>91</v>
      </c>
      <c r="E18" s="39">
        <v>16.399999999999999</v>
      </c>
      <c r="F18" s="7" t="s">
        <v>52</v>
      </c>
    </row>
    <row r="19" spans="1:6" ht="15" customHeight="1" x14ac:dyDescent="0.25">
      <c r="A19" s="7">
        <v>16</v>
      </c>
      <c r="B19" s="3" t="s">
        <v>136</v>
      </c>
      <c r="C19" s="7">
        <v>2011</v>
      </c>
      <c r="D19" s="7" t="s">
        <v>91</v>
      </c>
      <c r="E19" s="39">
        <v>16.3</v>
      </c>
      <c r="F19" s="7" t="s">
        <v>35</v>
      </c>
    </row>
    <row r="20" spans="1:6" ht="15" customHeight="1" x14ac:dyDescent="0.25">
      <c r="A20" s="7">
        <v>17</v>
      </c>
      <c r="B20" s="3" t="s">
        <v>115</v>
      </c>
      <c r="C20" s="7">
        <v>2011</v>
      </c>
      <c r="D20" s="7" t="s">
        <v>91</v>
      </c>
      <c r="E20" s="39">
        <v>16</v>
      </c>
      <c r="F20" s="7" t="s">
        <v>44</v>
      </c>
    </row>
    <row r="21" spans="1:6" ht="15" customHeight="1" x14ac:dyDescent="0.25">
      <c r="A21" s="7">
        <v>18</v>
      </c>
      <c r="B21" s="3" t="s">
        <v>144</v>
      </c>
      <c r="C21" s="7">
        <v>2011</v>
      </c>
      <c r="D21" s="7" t="s">
        <v>91</v>
      </c>
      <c r="E21" s="39">
        <v>15.4</v>
      </c>
      <c r="F21" s="7" t="s">
        <v>39</v>
      </c>
    </row>
    <row r="22" spans="1:6" ht="15" customHeight="1" x14ac:dyDescent="0.25">
      <c r="A22" s="7">
        <v>19</v>
      </c>
      <c r="B22" s="3" t="s">
        <v>153</v>
      </c>
      <c r="C22" s="7">
        <v>2012</v>
      </c>
      <c r="D22" s="7" t="s">
        <v>91</v>
      </c>
      <c r="E22" s="39">
        <v>14.7</v>
      </c>
      <c r="F22" s="7" t="s">
        <v>33</v>
      </c>
    </row>
    <row r="23" spans="1:6" ht="15" customHeight="1" x14ac:dyDescent="0.25">
      <c r="A23" s="7">
        <v>20</v>
      </c>
      <c r="B23" s="3" t="s">
        <v>60</v>
      </c>
      <c r="C23" s="7">
        <v>2011</v>
      </c>
      <c r="D23" s="7" t="s">
        <v>91</v>
      </c>
      <c r="E23" s="39">
        <v>14.5</v>
      </c>
      <c r="F23" s="7" t="s">
        <v>122</v>
      </c>
    </row>
    <row r="24" spans="1:6" ht="15" customHeight="1" x14ac:dyDescent="0.25">
      <c r="A24" s="7">
        <v>21</v>
      </c>
      <c r="B24" s="3" t="s">
        <v>149</v>
      </c>
      <c r="C24" s="7">
        <v>2012</v>
      </c>
      <c r="D24" s="7" t="s">
        <v>91</v>
      </c>
      <c r="E24" s="39">
        <v>14.3</v>
      </c>
      <c r="F24" s="7" t="s">
        <v>53</v>
      </c>
    </row>
    <row r="25" spans="1:6" ht="15" customHeight="1" x14ac:dyDescent="0.25">
      <c r="A25" s="7">
        <v>22</v>
      </c>
      <c r="B25" s="16" t="s">
        <v>54</v>
      </c>
      <c r="C25" s="7">
        <v>2011</v>
      </c>
      <c r="D25" s="7" t="s">
        <v>91</v>
      </c>
      <c r="E25" s="39">
        <v>13.9</v>
      </c>
      <c r="F25" s="7" t="s">
        <v>122</v>
      </c>
    </row>
    <row r="26" spans="1:6" ht="15" customHeight="1" x14ac:dyDescent="0.25">
      <c r="A26" s="7">
        <v>23</v>
      </c>
      <c r="B26" s="3" t="s">
        <v>155</v>
      </c>
      <c r="C26" s="7">
        <v>2012</v>
      </c>
      <c r="D26" s="7" t="s">
        <v>91</v>
      </c>
      <c r="E26" s="39">
        <v>13.5</v>
      </c>
      <c r="F26" s="7" t="s">
        <v>39</v>
      </c>
    </row>
    <row r="27" spans="1:6" ht="15" customHeight="1" x14ac:dyDescent="0.25">
      <c r="A27" s="7">
        <v>24</v>
      </c>
      <c r="B27" s="3" t="s">
        <v>163</v>
      </c>
      <c r="C27" s="7">
        <v>2011</v>
      </c>
      <c r="D27" s="7" t="s">
        <v>91</v>
      </c>
      <c r="E27" s="39">
        <v>12.7</v>
      </c>
      <c r="F27" s="7" t="s">
        <v>122</v>
      </c>
    </row>
    <row r="28" spans="1:6" ht="15" customHeight="1" x14ac:dyDescent="0.25">
      <c r="A28" s="7">
        <v>25</v>
      </c>
      <c r="B28" s="3" t="s">
        <v>145</v>
      </c>
      <c r="C28" s="7">
        <v>2012</v>
      </c>
      <c r="D28" s="7" t="s">
        <v>36</v>
      </c>
      <c r="E28" s="39">
        <v>12.4</v>
      </c>
      <c r="F28" s="7" t="s">
        <v>131</v>
      </c>
    </row>
    <row r="29" spans="1:6" ht="15" customHeight="1" x14ac:dyDescent="0.25">
      <c r="A29" s="7">
        <v>26</v>
      </c>
      <c r="B29" s="3" t="s">
        <v>159</v>
      </c>
      <c r="C29" s="7">
        <v>2012</v>
      </c>
      <c r="D29" s="7" t="s">
        <v>36</v>
      </c>
      <c r="E29" s="39">
        <v>12.1</v>
      </c>
      <c r="F29" s="7" t="s">
        <v>131</v>
      </c>
    </row>
    <row r="30" spans="1:6" ht="15" customHeight="1" x14ac:dyDescent="0.25">
      <c r="A30" s="7">
        <v>27</v>
      </c>
      <c r="B30" s="3" t="s">
        <v>151</v>
      </c>
      <c r="C30" s="7">
        <v>2012</v>
      </c>
      <c r="D30" s="7" t="s">
        <v>91</v>
      </c>
      <c r="E30" s="39">
        <v>12</v>
      </c>
      <c r="F30" s="7" t="s">
        <v>39</v>
      </c>
    </row>
    <row r="31" spans="1:6" ht="15" customHeight="1" x14ac:dyDescent="0.25">
      <c r="A31" s="7">
        <v>28</v>
      </c>
      <c r="B31" s="3" t="s">
        <v>142</v>
      </c>
      <c r="C31" s="7">
        <v>2011</v>
      </c>
      <c r="D31" s="7" t="s">
        <v>91</v>
      </c>
      <c r="E31" s="39">
        <v>11.7</v>
      </c>
      <c r="F31" s="7" t="s">
        <v>53</v>
      </c>
    </row>
    <row r="32" spans="1:6" ht="15" customHeight="1" x14ac:dyDescent="0.25">
      <c r="A32" s="7">
        <v>29</v>
      </c>
      <c r="B32" s="3" t="s">
        <v>157</v>
      </c>
      <c r="C32" s="7">
        <v>2012</v>
      </c>
      <c r="D32" s="7" t="s">
        <v>92</v>
      </c>
      <c r="E32" s="39">
        <v>11.5</v>
      </c>
      <c r="F32" s="6" t="s">
        <v>93</v>
      </c>
    </row>
    <row r="33" spans="1:6" ht="15" customHeight="1" x14ac:dyDescent="0.25">
      <c r="A33" s="7">
        <v>30</v>
      </c>
      <c r="B33" s="3" t="s">
        <v>148</v>
      </c>
      <c r="C33" s="7">
        <v>2012</v>
      </c>
      <c r="D33" s="7" t="s">
        <v>92</v>
      </c>
      <c r="E33" s="39">
        <v>11.5</v>
      </c>
      <c r="F33" s="7" t="s">
        <v>93</v>
      </c>
    </row>
    <row r="34" spans="1:6" ht="15" customHeight="1" x14ac:dyDescent="0.25">
      <c r="A34" s="7">
        <v>31</v>
      </c>
      <c r="B34" s="3" t="s">
        <v>130</v>
      </c>
      <c r="C34" s="7">
        <v>2011</v>
      </c>
      <c r="D34" s="7" t="s">
        <v>36</v>
      </c>
      <c r="E34" s="39">
        <v>10.6</v>
      </c>
      <c r="F34" s="7" t="s">
        <v>131</v>
      </c>
    </row>
    <row r="35" spans="1:6" ht="15" customHeight="1" x14ac:dyDescent="0.25">
      <c r="A35" s="7">
        <v>32</v>
      </c>
      <c r="B35" s="3" t="s">
        <v>147</v>
      </c>
      <c r="C35" s="7">
        <v>2011</v>
      </c>
      <c r="D35" s="7" t="s">
        <v>92</v>
      </c>
      <c r="E35" s="39">
        <v>10.199999999999999</v>
      </c>
      <c r="F35" s="7" t="s">
        <v>93</v>
      </c>
    </row>
    <row r="36" spans="1:6" ht="15" customHeight="1" x14ac:dyDescent="0.25">
      <c r="A36" s="7">
        <v>33</v>
      </c>
      <c r="B36" s="3" t="s">
        <v>156</v>
      </c>
      <c r="C36" s="7">
        <v>2012</v>
      </c>
      <c r="D36" s="7" t="s">
        <v>91</v>
      </c>
      <c r="E36" s="39">
        <v>9.6999999999999993</v>
      </c>
      <c r="F36" s="7" t="s">
        <v>33</v>
      </c>
    </row>
    <row r="37" spans="1:6" ht="15" customHeight="1" x14ac:dyDescent="0.25">
      <c r="A37" s="7">
        <v>34</v>
      </c>
      <c r="B37" s="3" t="s">
        <v>154</v>
      </c>
      <c r="C37" s="7">
        <v>2012</v>
      </c>
      <c r="D37" s="7" t="s">
        <v>91</v>
      </c>
      <c r="E37" s="39">
        <v>9</v>
      </c>
      <c r="F37" s="7" t="s">
        <v>32</v>
      </c>
    </row>
    <row r="38" spans="1:6" ht="15" customHeight="1" x14ac:dyDescent="0.25">
      <c r="A38" s="7">
        <v>35</v>
      </c>
      <c r="B38" s="3" t="s">
        <v>160</v>
      </c>
      <c r="C38" s="7">
        <v>2012</v>
      </c>
      <c r="D38" s="7" t="s">
        <v>91</v>
      </c>
      <c r="E38" s="39">
        <v>9</v>
      </c>
      <c r="F38" s="7" t="s">
        <v>33</v>
      </c>
    </row>
    <row r="39" spans="1:6" ht="15" customHeight="1" x14ac:dyDescent="0.25">
      <c r="A39" s="7">
        <v>36</v>
      </c>
      <c r="B39" s="3" t="s">
        <v>61</v>
      </c>
      <c r="C39" s="7">
        <v>2012</v>
      </c>
      <c r="D39" s="7" t="s">
        <v>91</v>
      </c>
      <c r="E39" s="39">
        <v>0</v>
      </c>
      <c r="F39" s="7" t="s">
        <v>152</v>
      </c>
    </row>
    <row r="41" spans="1:6" x14ac:dyDescent="0.25">
      <c r="A41" s="100" t="s">
        <v>223</v>
      </c>
      <c r="B41" s="100"/>
      <c r="C41" s="100"/>
      <c r="D41" s="100"/>
      <c r="E41" s="100"/>
      <c r="F41" s="100"/>
    </row>
    <row r="42" spans="1:6" x14ac:dyDescent="0.25">
      <c r="A42" s="101"/>
      <c r="B42" s="101"/>
      <c r="C42" s="101"/>
      <c r="D42" s="101"/>
      <c r="E42" s="101"/>
      <c r="F42" s="101"/>
    </row>
    <row r="43" spans="1:6" ht="42.75" x14ac:dyDescent="0.25">
      <c r="A43" s="22"/>
      <c r="B43" s="22" t="s">
        <v>0</v>
      </c>
      <c r="C43" s="22" t="s">
        <v>42</v>
      </c>
      <c r="D43" s="22" t="s">
        <v>1</v>
      </c>
      <c r="E43" s="22" t="s">
        <v>2</v>
      </c>
      <c r="F43" s="22" t="s">
        <v>3</v>
      </c>
    </row>
    <row r="44" spans="1:6" x14ac:dyDescent="0.25">
      <c r="A44" s="7">
        <v>1</v>
      </c>
      <c r="B44" s="3" t="s">
        <v>66</v>
      </c>
      <c r="C44" s="7">
        <v>2011</v>
      </c>
      <c r="D44" s="7" t="s">
        <v>91</v>
      </c>
      <c r="E44" s="39">
        <v>31.1</v>
      </c>
      <c r="F44" s="7" t="s">
        <v>59</v>
      </c>
    </row>
    <row r="45" spans="1:6" x14ac:dyDescent="0.25">
      <c r="A45" s="7">
        <v>2</v>
      </c>
      <c r="B45" s="3" t="s">
        <v>76</v>
      </c>
      <c r="C45" s="7">
        <v>2011</v>
      </c>
      <c r="D45" s="7" t="s">
        <v>36</v>
      </c>
      <c r="E45" s="39">
        <v>30.3</v>
      </c>
      <c r="F45" s="7" t="s">
        <v>37</v>
      </c>
    </row>
    <row r="46" spans="1:6" x14ac:dyDescent="0.25">
      <c r="A46" s="7">
        <v>3</v>
      </c>
      <c r="B46" s="3" t="s">
        <v>199</v>
      </c>
      <c r="C46" s="7">
        <v>2012</v>
      </c>
      <c r="D46" s="7" t="s">
        <v>91</v>
      </c>
      <c r="E46" s="39">
        <v>27.2</v>
      </c>
      <c r="F46" s="7" t="s">
        <v>97</v>
      </c>
    </row>
    <row r="47" spans="1:6" x14ac:dyDescent="0.25">
      <c r="A47" s="7">
        <v>4</v>
      </c>
      <c r="B47" s="3" t="s">
        <v>94</v>
      </c>
      <c r="C47" s="7">
        <v>2011</v>
      </c>
      <c r="D47" s="7" t="s">
        <v>91</v>
      </c>
      <c r="E47" s="39">
        <v>26.8</v>
      </c>
      <c r="F47" s="7" t="s">
        <v>152</v>
      </c>
    </row>
    <row r="48" spans="1:6" x14ac:dyDescent="0.25">
      <c r="A48" s="7">
        <v>5</v>
      </c>
      <c r="B48" s="3" t="s">
        <v>67</v>
      </c>
      <c r="C48" s="7">
        <v>2011</v>
      </c>
      <c r="D48" s="7" t="s">
        <v>91</v>
      </c>
      <c r="E48" s="39">
        <v>25.4</v>
      </c>
      <c r="F48" s="7" t="s">
        <v>38</v>
      </c>
    </row>
    <row r="49" spans="1:8" x14ac:dyDescent="0.25">
      <c r="A49" s="7">
        <v>6</v>
      </c>
      <c r="B49" s="3" t="s">
        <v>189</v>
      </c>
      <c r="C49" s="7">
        <v>2011</v>
      </c>
      <c r="D49" s="7" t="s">
        <v>91</v>
      </c>
      <c r="E49" s="39">
        <v>24.6</v>
      </c>
      <c r="F49" s="7" t="s">
        <v>59</v>
      </c>
    </row>
    <row r="50" spans="1:8" x14ac:dyDescent="0.25">
      <c r="A50" s="7">
        <v>7</v>
      </c>
      <c r="B50" s="3" t="s">
        <v>191</v>
      </c>
      <c r="C50" s="7">
        <v>2013</v>
      </c>
      <c r="D50" s="7" t="s">
        <v>91</v>
      </c>
      <c r="E50" s="39">
        <v>23</v>
      </c>
      <c r="F50" s="7" t="s">
        <v>52</v>
      </c>
    </row>
    <row r="51" spans="1:8" x14ac:dyDescent="0.25">
      <c r="A51" s="7">
        <v>8</v>
      </c>
      <c r="B51" s="3" t="s">
        <v>209</v>
      </c>
      <c r="C51" s="7">
        <v>2012</v>
      </c>
      <c r="D51" s="7" t="s">
        <v>91</v>
      </c>
      <c r="E51" s="39">
        <v>23</v>
      </c>
      <c r="F51" s="7" t="s">
        <v>63</v>
      </c>
    </row>
    <row r="52" spans="1:8" x14ac:dyDescent="0.25">
      <c r="A52" s="7">
        <v>9</v>
      </c>
      <c r="B52" s="3" t="s">
        <v>192</v>
      </c>
      <c r="C52" s="7">
        <v>2011</v>
      </c>
      <c r="D52" s="7" t="s">
        <v>91</v>
      </c>
      <c r="E52" s="39">
        <v>22.8</v>
      </c>
      <c r="F52" s="7" t="s">
        <v>63</v>
      </c>
    </row>
    <row r="53" spans="1:8" x14ac:dyDescent="0.25">
      <c r="A53" s="7">
        <v>10</v>
      </c>
      <c r="B53" s="3" t="s">
        <v>196</v>
      </c>
      <c r="C53" s="7">
        <v>2011</v>
      </c>
      <c r="D53" s="7" t="s">
        <v>197</v>
      </c>
      <c r="E53" s="39">
        <v>22.2</v>
      </c>
      <c r="F53" s="7" t="s">
        <v>70</v>
      </c>
    </row>
    <row r="54" spans="1:8" x14ac:dyDescent="0.25">
      <c r="A54" s="7">
        <v>11</v>
      </c>
      <c r="B54" s="3" t="s">
        <v>203</v>
      </c>
      <c r="C54" s="7">
        <v>2012</v>
      </c>
      <c r="D54" s="7" t="s">
        <v>91</v>
      </c>
      <c r="E54" s="39">
        <v>21.4</v>
      </c>
      <c r="F54" s="7" t="s">
        <v>97</v>
      </c>
    </row>
    <row r="55" spans="1:8" x14ac:dyDescent="0.25">
      <c r="A55" s="7">
        <v>12</v>
      </c>
      <c r="B55" s="3" t="s">
        <v>95</v>
      </c>
      <c r="C55" s="7">
        <v>2011</v>
      </c>
      <c r="D55" s="7" t="s">
        <v>91</v>
      </c>
      <c r="E55" s="39">
        <v>20.8</v>
      </c>
      <c r="F55" s="7" t="s">
        <v>38</v>
      </c>
    </row>
    <row r="56" spans="1:8" x14ac:dyDescent="0.25">
      <c r="A56" s="7">
        <v>13</v>
      </c>
      <c r="B56" s="3" t="s">
        <v>194</v>
      </c>
      <c r="C56" s="7">
        <v>2012</v>
      </c>
      <c r="D56" s="7" t="s">
        <v>91</v>
      </c>
      <c r="E56" s="39">
        <v>20.100000000000001</v>
      </c>
      <c r="F56" s="7" t="s">
        <v>59</v>
      </c>
    </row>
    <row r="57" spans="1:8" x14ac:dyDescent="0.25">
      <c r="A57" s="7">
        <v>14</v>
      </c>
      <c r="B57" s="3" t="s">
        <v>208</v>
      </c>
      <c r="C57" s="7">
        <v>2011</v>
      </c>
      <c r="D57" s="7" t="s">
        <v>91</v>
      </c>
      <c r="E57" s="39">
        <v>18.3</v>
      </c>
      <c r="F57" s="7" t="s">
        <v>35</v>
      </c>
    </row>
    <row r="58" spans="1:8" x14ac:dyDescent="0.25">
      <c r="A58" s="7">
        <v>15</v>
      </c>
      <c r="B58" s="3" t="s">
        <v>213</v>
      </c>
      <c r="C58" s="7">
        <v>2012</v>
      </c>
      <c r="D58" s="7" t="s">
        <v>91</v>
      </c>
      <c r="E58" s="39">
        <v>17.8</v>
      </c>
      <c r="F58" s="7" t="s">
        <v>34</v>
      </c>
    </row>
    <row r="59" spans="1:8" x14ac:dyDescent="0.25">
      <c r="A59" s="7">
        <v>16</v>
      </c>
      <c r="B59" s="3" t="s">
        <v>214</v>
      </c>
      <c r="C59" s="7">
        <v>2011</v>
      </c>
      <c r="D59" s="7" t="s">
        <v>91</v>
      </c>
      <c r="E59" s="39">
        <v>16.899999999999999</v>
      </c>
      <c r="F59" s="7" t="s">
        <v>59</v>
      </c>
    </row>
    <row r="60" spans="1:8" ht="17.25" customHeight="1" x14ac:dyDescent="0.3">
      <c r="A60" s="7">
        <v>17</v>
      </c>
      <c r="B60" s="3" t="s">
        <v>201</v>
      </c>
      <c r="C60" s="7">
        <v>2012</v>
      </c>
      <c r="D60" s="7" t="s">
        <v>91</v>
      </c>
      <c r="E60" s="39">
        <v>16.8</v>
      </c>
      <c r="F60" s="7" t="s">
        <v>63</v>
      </c>
      <c r="H60" s="80"/>
    </row>
    <row r="61" spans="1:8" x14ac:dyDescent="0.25">
      <c r="A61" s="7">
        <v>18</v>
      </c>
      <c r="B61" s="3" t="s">
        <v>215</v>
      </c>
      <c r="C61" s="7">
        <v>2012</v>
      </c>
      <c r="D61" s="7" t="s">
        <v>91</v>
      </c>
      <c r="E61" s="39">
        <v>16.7</v>
      </c>
      <c r="F61" s="7" t="s">
        <v>34</v>
      </c>
    </row>
    <row r="62" spans="1:8" x14ac:dyDescent="0.25">
      <c r="A62" s="7">
        <v>19</v>
      </c>
      <c r="B62" s="3" t="s">
        <v>204</v>
      </c>
      <c r="C62" s="7">
        <v>2011</v>
      </c>
      <c r="D62" s="7" t="s">
        <v>91</v>
      </c>
      <c r="E62" s="39">
        <v>16</v>
      </c>
      <c r="F62" s="7" t="s">
        <v>39</v>
      </c>
    </row>
    <row r="63" spans="1:8" x14ac:dyDescent="0.25">
      <c r="A63" s="7">
        <v>20</v>
      </c>
      <c r="B63" s="3" t="s">
        <v>212</v>
      </c>
      <c r="C63" s="7">
        <v>2013</v>
      </c>
      <c r="D63" s="7" t="s">
        <v>91</v>
      </c>
      <c r="E63" s="39">
        <v>15.8</v>
      </c>
      <c r="F63" s="7" t="s">
        <v>122</v>
      </c>
    </row>
    <row r="64" spans="1:8" x14ac:dyDescent="0.25">
      <c r="A64" s="7">
        <v>21</v>
      </c>
      <c r="B64" s="3" t="s">
        <v>206</v>
      </c>
      <c r="C64" s="7">
        <v>2011</v>
      </c>
      <c r="D64" s="7" t="s">
        <v>91</v>
      </c>
      <c r="E64" s="39">
        <v>15.7</v>
      </c>
      <c r="F64" s="7" t="s">
        <v>52</v>
      </c>
    </row>
    <row r="65" spans="1:6" x14ac:dyDescent="0.25">
      <c r="A65" s="7">
        <v>22</v>
      </c>
      <c r="B65" s="3" t="s">
        <v>216</v>
      </c>
      <c r="C65" s="7">
        <v>2012</v>
      </c>
      <c r="D65" s="7" t="s">
        <v>91</v>
      </c>
      <c r="E65" s="39">
        <v>14.2</v>
      </c>
      <c r="F65" s="7" t="s">
        <v>34</v>
      </c>
    </row>
    <row r="66" spans="1:6" x14ac:dyDescent="0.25">
      <c r="A66" s="7">
        <v>23</v>
      </c>
      <c r="B66" s="3" t="s">
        <v>217</v>
      </c>
      <c r="C66" s="7">
        <v>2013</v>
      </c>
      <c r="D66" s="7" t="s">
        <v>92</v>
      </c>
      <c r="E66" s="39">
        <v>13.4</v>
      </c>
      <c r="F66" s="7" t="s">
        <v>218</v>
      </c>
    </row>
    <row r="67" spans="1:6" x14ac:dyDescent="0.25">
      <c r="A67" s="7">
        <v>24</v>
      </c>
      <c r="B67" s="3" t="s">
        <v>219</v>
      </c>
      <c r="C67" s="7">
        <v>2011</v>
      </c>
      <c r="D67" s="7" t="s">
        <v>91</v>
      </c>
      <c r="E67" s="39">
        <v>11.7</v>
      </c>
      <c r="F67" s="7" t="s">
        <v>39</v>
      </c>
    </row>
    <row r="68" spans="1:6" x14ac:dyDescent="0.25">
      <c r="A68" s="7">
        <v>25</v>
      </c>
      <c r="B68" s="3" t="s">
        <v>220</v>
      </c>
      <c r="C68" s="7">
        <v>2012</v>
      </c>
      <c r="D68" s="7" t="s">
        <v>91</v>
      </c>
      <c r="E68" s="39">
        <v>11</v>
      </c>
      <c r="F68" s="7" t="s">
        <v>34</v>
      </c>
    </row>
    <row r="69" spans="1:6" x14ac:dyDescent="0.25">
      <c r="A69" s="7">
        <v>26</v>
      </c>
      <c r="B69" s="3" t="s">
        <v>211</v>
      </c>
      <c r="C69" s="7">
        <v>2013</v>
      </c>
      <c r="D69" s="7" t="s">
        <v>91</v>
      </c>
      <c r="E69" s="39">
        <v>10.199999999999999</v>
      </c>
      <c r="F69" s="7" t="s">
        <v>52</v>
      </c>
    </row>
    <row r="70" spans="1:6" x14ac:dyDescent="0.25">
      <c r="A70" s="44"/>
      <c r="B70" s="46"/>
      <c r="C70" s="47"/>
      <c r="D70" s="48"/>
      <c r="E70" s="49"/>
      <c r="F70" s="50"/>
    </row>
  </sheetData>
  <sortState ref="A127:F151">
    <sortCondition descending="1" ref="E127:E151"/>
  </sortState>
  <mergeCells count="2">
    <mergeCell ref="A41:F42"/>
    <mergeCell ref="A1:F2"/>
  </mergeCells>
  <pageMargins left="0.70866141732283472" right="0.70866141732283472" top="0.35433070866141736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название</vt:lpstr>
      <vt:lpstr>судьи</vt:lpstr>
      <vt:lpstr>Многоборье 2011-2012г.р.</vt:lpstr>
      <vt:lpstr> двоеборье 2009-2010, 2007-2008</vt:lpstr>
      <vt:lpstr>60м</vt:lpstr>
      <vt:lpstr>500м</vt:lpstr>
      <vt:lpstr>600м</vt:lpstr>
      <vt:lpstr>800м</vt:lpstr>
      <vt:lpstr>метание снаряда</vt:lpstr>
      <vt:lpstr>эстафета 4х150м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2022-02-04T13:26:10Z</dcterms:modified>
</cp:coreProperties>
</file>